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225" windowHeight="9300" tabRatio="951" firstSheet="11" activeTab="19"/>
  </bookViews>
  <sheets>
    <sheet name="POST-TP 15" sheetId="1" state="hidden" r:id="rId1"/>
    <sheet name="POST TP 16" sheetId="2" state="hidden" r:id="rId2"/>
    <sheet name="post TP 17" sheetId="3" state="hidden" r:id="rId3"/>
    <sheet name="POST TP 18" sheetId="4" state="hidden" r:id="rId4"/>
    <sheet name="POST TP 19" sheetId="5" state="hidden" r:id="rId5"/>
    <sheet name="POST TP 20" sheetId="6" state="hidden" r:id="rId6"/>
    <sheet name="POST TP21" sheetId="7" state="hidden" r:id="rId7"/>
    <sheet name="POST TP22" sheetId="8" state="hidden" r:id="rId8"/>
    <sheet name="POST TP23" sheetId="9" state="hidden" r:id="rId9"/>
    <sheet name="POST TP24" sheetId="10" state="hidden" r:id="rId10"/>
    <sheet name="POST TP37" sheetId="11" r:id="rId11"/>
    <sheet name="POST TP38" sheetId="12" r:id="rId12"/>
    <sheet name="POST TP40" sheetId="13" r:id="rId13"/>
    <sheet name="POST TP41" sheetId="14" r:id="rId14"/>
    <sheet name="POST TP42" sheetId="15" r:id="rId15"/>
    <sheet name="POST TP43" sheetId="16" r:id="rId16"/>
    <sheet name="POST TP44" sheetId="17" r:id="rId17"/>
    <sheet name="POST TP45" sheetId="18" r:id="rId18"/>
    <sheet name="POST TP46" sheetId="19" r:id="rId19"/>
    <sheet name="POST TP47" sheetId="20" r:id="rId20"/>
    <sheet name="Summer 2017" sheetId="21" state="hidden" r:id="rId21"/>
  </sheets>
  <definedNames/>
  <calcPr fullCalcOnLoad="1"/>
</workbook>
</file>

<file path=xl/sharedStrings.xml><?xml version="1.0" encoding="utf-8"?>
<sst xmlns="http://schemas.openxmlformats.org/spreadsheetml/2006/main" count="3833" uniqueCount="597">
  <si>
    <t>Tue</t>
  </si>
  <si>
    <t>Wed</t>
  </si>
  <si>
    <t>Thu</t>
  </si>
  <si>
    <t>Fri</t>
  </si>
  <si>
    <t>Date</t>
  </si>
  <si>
    <t>Day</t>
  </si>
  <si>
    <t>Meeting Title</t>
  </si>
  <si>
    <t>Secretary</t>
  </si>
  <si>
    <t xml:space="preserve">Bridge </t>
  </si>
  <si>
    <t>22:00-23:00</t>
  </si>
  <si>
    <t xml:space="preserve">Mon </t>
  </si>
  <si>
    <t>Time UTC</t>
  </si>
  <si>
    <t>21:00-22:00</t>
  </si>
  <si>
    <t>MARCOM 23.1</t>
  </si>
  <si>
    <t>FC 27</t>
  </si>
  <si>
    <t>ARC 15.1</t>
  </si>
  <si>
    <t>14:00-15:00</t>
  </si>
  <si>
    <t>TP 15.1</t>
  </si>
  <si>
    <t>22:00-23:30</t>
  </si>
  <si>
    <t>LG 27</t>
  </si>
  <si>
    <t>13:00-15:00</t>
  </si>
  <si>
    <t>SC 24</t>
  </si>
  <si>
    <t>MARCOM 24.1</t>
  </si>
  <si>
    <t>ARC 15.2</t>
  </si>
  <si>
    <t>TST 15.1</t>
  </si>
  <si>
    <t>TST 15.2</t>
  </si>
  <si>
    <t>TST 15.3</t>
  </si>
  <si>
    <t>App-ID 15.1</t>
  </si>
  <si>
    <t>App-ID 15.2</t>
  </si>
  <si>
    <t>REQ 15.1</t>
  </si>
  <si>
    <t>REQ 15.2</t>
  </si>
  <si>
    <t>PRO 15.1</t>
  </si>
  <si>
    <t>MAS 15.2</t>
  </si>
  <si>
    <t xml:space="preserve">M&amp;P/MoW </t>
  </si>
  <si>
    <t>MAS 15.1</t>
  </si>
  <si>
    <t>Gerry</t>
  </si>
  <si>
    <t>TIA</t>
  </si>
  <si>
    <t>Karen</t>
  </si>
  <si>
    <t>Chang</t>
  </si>
  <si>
    <t>Shizhuo</t>
  </si>
  <si>
    <t>Victoria</t>
  </si>
  <si>
    <t>MoW/MP</t>
  </si>
  <si>
    <t>13:00-14:30</t>
  </si>
  <si>
    <t>14:30-16:00</t>
  </si>
  <si>
    <t>TP 17 Saporro</t>
  </si>
  <si>
    <t>MARCOM 24.2</t>
  </si>
  <si>
    <t>MARCOM 25.1</t>
  </si>
  <si>
    <t>Sat</t>
  </si>
  <si>
    <t>Sun</t>
  </si>
  <si>
    <t>https://global.gotomeeting.com/join/534299506</t>
  </si>
  <si>
    <t>Shizhuo Zhao (CCSA)</t>
  </si>
  <si>
    <t>https://global.gotomeeting.com/join/898411024</t>
  </si>
  <si>
    <t>12:00-13:00</t>
  </si>
  <si>
    <t>FC 28</t>
  </si>
  <si>
    <t>Ceylan Conger  (ATIS)</t>
  </si>
  <si>
    <t>SC 25</t>
  </si>
  <si>
    <t>https://attendee.gotowebinar.com/register/12106297</t>
  </si>
  <si>
    <t>Victoria Mitchell (TIA)</t>
  </si>
  <si>
    <t>MARCOM 25.2</t>
  </si>
  <si>
    <t>FC 29</t>
  </si>
  <si>
    <t xml:space="preserve">https://global.gotomeeting.com/join/898411024 </t>
  </si>
  <si>
    <t>SC 26</t>
  </si>
  <si>
    <t>https://attendee.gotowebinar.com/register/48136919</t>
  </si>
  <si>
    <t>FC 30</t>
  </si>
  <si>
    <t>MARCOM 26.1</t>
  </si>
  <si>
    <t>ALL DAY</t>
  </si>
  <si>
    <t xml:space="preserve">SC 27 </t>
  </si>
  <si>
    <t>Face to Face meeting</t>
  </si>
  <si>
    <t>TP 18</t>
  </si>
  <si>
    <t>F2F</t>
  </si>
  <si>
    <t>Secretariat</t>
  </si>
  <si>
    <t>TP 19</t>
  </si>
  <si>
    <t>MARCOM 27.1</t>
  </si>
  <si>
    <t>FC 31</t>
  </si>
  <si>
    <t>TP 20</t>
  </si>
  <si>
    <t>FC 32</t>
  </si>
  <si>
    <t>MARCOM 27.3</t>
  </si>
  <si>
    <t>MARCOM 27.2</t>
  </si>
  <si>
    <t>Shizhou Zhao (CCSA)</t>
  </si>
  <si>
    <t>SC 28</t>
  </si>
  <si>
    <t>Victoria Mitchel (TIA)</t>
  </si>
  <si>
    <t>https://attendee.gotowebinar.com/register/80191124</t>
  </si>
  <si>
    <t>FC 33</t>
  </si>
  <si>
    <t>MARCOM 28.1</t>
  </si>
  <si>
    <t>SC 29</t>
  </si>
  <si>
    <t>SEC 15.2</t>
  </si>
  <si>
    <t>13:00-15:30</t>
  </si>
  <si>
    <t>TP 15 Sophia Antipolis</t>
  </si>
  <si>
    <t>AI-24.2</t>
  </si>
  <si>
    <t>LG 28</t>
  </si>
  <si>
    <t>App-ID</t>
  </si>
  <si>
    <t>Ceylan</t>
  </si>
  <si>
    <t>CERT</t>
  </si>
  <si>
    <t>Peter Kim</t>
  </si>
  <si>
    <t>https://global.gotomeeting.com/join/908510765</t>
  </si>
  <si>
    <t>SC-Cert</t>
  </si>
  <si>
    <t>TP 17</t>
  </si>
  <si>
    <t>13:30-15:00</t>
  </si>
  <si>
    <t>13:00-14:00</t>
  </si>
  <si>
    <t>12:00-14:00</t>
  </si>
  <si>
    <t>https://global.gotomeeting.com/join/278456213</t>
  </si>
  <si>
    <t>https://global.gotomeeting.com/join/122893741</t>
  </si>
  <si>
    <t>MoW_MP</t>
  </si>
  <si>
    <t>Gerry McAuley ETSI</t>
  </si>
  <si>
    <t>Peter Kim  TTA</t>
  </si>
  <si>
    <t>14:30-15:00</t>
  </si>
  <si>
    <t>ARC</t>
  </si>
  <si>
    <t>PRO</t>
  </si>
  <si>
    <t>MAS</t>
  </si>
  <si>
    <t>TST</t>
  </si>
  <si>
    <t>REQ</t>
  </si>
  <si>
    <t>Nicole</t>
  </si>
  <si>
    <t>Legal</t>
  </si>
  <si>
    <t>https://attendee.gotowebinar.com/rt/3508293481245426433</t>
  </si>
  <si>
    <t>Changho Ryoo (TTA)</t>
  </si>
  <si>
    <t>Karen Hughes (ETSI)</t>
  </si>
  <si>
    <t>Gerry McAuley (ETSI)</t>
  </si>
  <si>
    <t>Nicole Butler (ATIS)</t>
  </si>
  <si>
    <t>https://attendee.gotowebinar.com/rt/8629436013379938305</t>
  </si>
  <si>
    <t xml:space="preserve">https://attendee.gotowebinar.com/register/8827539421399525377
</t>
  </si>
  <si>
    <t>https://global.gotomeeting.com/join/220027394</t>
  </si>
  <si>
    <t>ARC 17.1</t>
  </si>
  <si>
    <t>TST 17.1</t>
  </si>
  <si>
    <t>MAS 17.1</t>
  </si>
  <si>
    <t>PRO 17.1</t>
  </si>
  <si>
    <t>REQ 17.1</t>
  </si>
  <si>
    <t>PRO 17.2</t>
  </si>
  <si>
    <t>TST 17.2</t>
  </si>
  <si>
    <t>ARC 17.2</t>
  </si>
  <si>
    <t>MAS 17.2</t>
  </si>
  <si>
    <t>PRO 17.3</t>
  </si>
  <si>
    <t>WPM 17.1</t>
  </si>
  <si>
    <t>ARC 17.3</t>
  </si>
  <si>
    <t>MAS 17.3</t>
  </si>
  <si>
    <t>SEC 17.1</t>
  </si>
  <si>
    <t>SEC 17.2</t>
  </si>
  <si>
    <t>SEC 17.3</t>
  </si>
  <si>
    <t>MoW</t>
  </si>
  <si>
    <t>https://attendee.gotowebinar.com/rt/500293550485474305</t>
  </si>
  <si>
    <t>https://global.gotomeeting.com/join/658190233</t>
  </si>
  <si>
    <t>TP Coord</t>
  </si>
  <si>
    <t>Karen Hughes</t>
  </si>
  <si>
    <t>https://global.gotomeeting.com/join/351866709</t>
  </si>
  <si>
    <t>TST 17.3</t>
  </si>
  <si>
    <t>TST 18.1</t>
  </si>
  <si>
    <t>TST 18.2</t>
  </si>
  <si>
    <t>TST 18.3</t>
  </si>
  <si>
    <t>MAS 18.1</t>
  </si>
  <si>
    <t>MAS 18.2</t>
  </si>
  <si>
    <t>PRO 18.1</t>
  </si>
  <si>
    <t>PRO 18.2</t>
  </si>
  <si>
    <t>ARC 18.1</t>
  </si>
  <si>
    <t>ARC 18.2</t>
  </si>
  <si>
    <t>REQ 18.1</t>
  </si>
  <si>
    <t>TP 19 Coord</t>
  </si>
  <si>
    <t>Gerry McAuley</t>
  </si>
  <si>
    <t>SEC 18.1</t>
  </si>
  <si>
    <t>F2F - ETSI Premises</t>
  </si>
  <si>
    <t>https://attendee.gotowebinar.com/rt/7389292451831112194</t>
  </si>
  <si>
    <t xml:space="preserve">https://attendee.gotowebinar.com/rt/7389292451831112194 </t>
  </si>
  <si>
    <t>https://attendee.gotowebinar.com/rt/138101227578239233</t>
  </si>
  <si>
    <t>https://global.gotomeeting.com/join/641343477</t>
  </si>
  <si>
    <t>https://global.gotomeeting.com/join/333111485</t>
  </si>
  <si>
    <t>MoW MP</t>
  </si>
  <si>
    <t xml:space="preserve">https://global.gotomeeting.com/join/438152749 </t>
  </si>
  <si>
    <t>P2413 / oneM2M</t>
  </si>
  <si>
    <t>https://global.gotowebinar.com/ojoin/5978860926050531586/100000000001434217</t>
  </si>
  <si>
    <t>TST 18.1 Bis</t>
  </si>
  <si>
    <t>M&amp;P</t>
  </si>
  <si>
    <t>coordination</t>
  </si>
  <si>
    <t>SEC</t>
  </si>
  <si>
    <t>WPM</t>
  </si>
  <si>
    <t>ARC 19.1</t>
  </si>
  <si>
    <t>ARC 19.2</t>
  </si>
  <si>
    <t>ARC 19.3</t>
  </si>
  <si>
    <t xml:space="preserve">https://attendee.gotowebinar.com/register/4293677938073831425 </t>
  </si>
  <si>
    <t xml:space="preserve">https://attendee.gotowebinar.com/register/40981366603804417 </t>
  </si>
  <si>
    <t>PRO 19.1</t>
  </si>
  <si>
    <t>SEC 19.1</t>
  </si>
  <si>
    <t>TST 19.1</t>
  </si>
  <si>
    <t>REQ 19.1</t>
  </si>
  <si>
    <t>PRO 19.2</t>
  </si>
  <si>
    <t>MAS 19.1</t>
  </si>
  <si>
    <t>WPM 19.1</t>
  </si>
  <si>
    <t>PRO 19.3</t>
  </si>
  <si>
    <t>SEC 19.2</t>
  </si>
  <si>
    <t>MAS 19.2</t>
  </si>
  <si>
    <t>TST 19.2</t>
  </si>
  <si>
    <t>SEC 19.3</t>
  </si>
  <si>
    <t xml:space="preserve"> https://attendee.gotowebinar.com/rt/6753903374936231170</t>
  </si>
  <si>
    <t>https://attendee.gotowebinar.com/rt/6587861725979390210</t>
  </si>
  <si>
    <t xml:space="preserve">https://attendee.gotowebinar.com/register/5202994944965694209 </t>
  </si>
  <si>
    <t xml:space="preserve"> https://attendee.gotowebinar.com/register/2284035664801924865</t>
  </si>
  <si>
    <t>https://attendee.gotowebinar.com/rt/7497769170622769921</t>
  </si>
  <si>
    <t xml:space="preserve">https://global.gotomeeting.com/join/658190233 </t>
  </si>
  <si>
    <t>To be confirmed (meeting on portal)</t>
  </si>
  <si>
    <t>Beijing</t>
  </si>
  <si>
    <t>New York</t>
  </si>
  <si>
    <t>Seoul</t>
  </si>
  <si>
    <t>Tokyo</t>
  </si>
  <si>
    <t>UTC</t>
  </si>
  <si>
    <t>Mon</t>
  </si>
  <si>
    <t>FC 35</t>
  </si>
  <si>
    <t xml:space="preserve">Wed </t>
  </si>
  <si>
    <t>Marcom 29.1</t>
  </si>
  <si>
    <t>https://attendee.gotowebinar.com/register/9073977357936684801</t>
  </si>
  <si>
    <t>FC 34</t>
  </si>
  <si>
    <t>Christmas Holidays</t>
  </si>
  <si>
    <t>29-Feb</t>
  </si>
  <si>
    <t>https://attendee.gotowebinar.com/register/2480781176610306818</t>
  </si>
  <si>
    <t>SC 30</t>
  </si>
  <si>
    <t xml:space="preserve">Victoria Mitchell (TIA) </t>
  </si>
  <si>
    <t>Paris</t>
  </si>
  <si>
    <t>New Delhi</t>
  </si>
  <si>
    <t>TP 22</t>
  </si>
  <si>
    <t>TP 21</t>
  </si>
  <si>
    <t>TP 23</t>
  </si>
  <si>
    <t>Chang / Gerry / Karen / Victoria
Location: Beijing</t>
  </si>
  <si>
    <t>Daylight Savings Time ends</t>
  </si>
  <si>
    <t>Notes</t>
  </si>
  <si>
    <t>Karen on holiday</t>
  </si>
  <si>
    <t>MoW/M&amp;P</t>
  </si>
  <si>
    <t>ARC 20.1</t>
  </si>
  <si>
    <t>ARC 20.2</t>
  </si>
  <si>
    <t>MAS 20.1</t>
  </si>
  <si>
    <t>MAS 20.2</t>
  </si>
  <si>
    <t>MAS 20.3</t>
  </si>
  <si>
    <t>LG</t>
  </si>
  <si>
    <t>Caitlin O'Conner (ATIS)</t>
  </si>
  <si>
    <t>https://global.gotomeeting.com/join/422167653</t>
  </si>
  <si>
    <t>SEC 20.1</t>
  </si>
  <si>
    <t>SEC 20.2</t>
  </si>
  <si>
    <t xml:space="preserve">SEC 20.3 </t>
  </si>
  <si>
    <t>SEC 20.4</t>
  </si>
  <si>
    <t>ARC/SEC 20.2</t>
  </si>
  <si>
    <t>ARC/SEC 20.1</t>
  </si>
  <si>
    <t>PRO 20.2</t>
  </si>
  <si>
    <t>PRO 20.1</t>
  </si>
  <si>
    <t>Chang / Gerry / Karen / Victoria
Location: San Diego, CA, USA</t>
  </si>
  <si>
    <t xml:space="preserve">Thanksgiving </t>
  </si>
  <si>
    <t>WPM 20.1</t>
  </si>
  <si>
    <t>PRO 20.3</t>
  </si>
  <si>
    <t>Karen Hughes(ETSI)</t>
  </si>
  <si>
    <t>M2M Workshop</t>
  </si>
  <si>
    <t>TST 20.2</t>
  </si>
  <si>
    <t>TST 20.1</t>
  </si>
  <si>
    <t>Coord 20.2</t>
  </si>
  <si>
    <t>TP 20.1</t>
  </si>
  <si>
    <t>Coord 20.1</t>
  </si>
  <si>
    <t xml:space="preserve">https://attendee.gotowebinar.com/register/5664779934420164098  </t>
  </si>
  <si>
    <t xml:space="preserve">https://attendee.gotowebinar.com/rt/7965263923960191490 </t>
  </si>
  <si>
    <t>https://attendee.gotowebinar.com/rt/454068986048407553</t>
  </si>
  <si>
    <t>MAS 20.4</t>
  </si>
  <si>
    <t>https://attendee.gotowebinar.com/register/2294615167021960449</t>
  </si>
  <si>
    <t>https://attendee.gotowebinar.com/rt/315531620476261378</t>
  </si>
  <si>
    <t>https://attendee.gotowebinar.com/rt/5795120440823621890</t>
  </si>
  <si>
    <t>https://attendee.gotowebinar.com/rt/2773177603067381762</t>
  </si>
  <si>
    <t>https://attendee.gotowebinar.com/rt/7965263923960191490</t>
  </si>
  <si>
    <t>Thanksgiving Week</t>
  </si>
  <si>
    <t>Thanksgivingn Week</t>
  </si>
  <si>
    <t>Certification</t>
  </si>
  <si>
    <t xml:space="preserve">https://global.gotomeeting.com/join/634431445 </t>
  </si>
  <si>
    <t>https://attendee.gotowebinar.com/register/3542105666810352386</t>
  </si>
  <si>
    <t>https://attendee.gotowebinar.com/register/5013739308425783810</t>
  </si>
  <si>
    <t>MARCOM 29.3</t>
  </si>
  <si>
    <t>Estelle Mancini (ETSI)</t>
  </si>
  <si>
    <t>MARCOM 30.1</t>
  </si>
  <si>
    <t>MAS 21.1</t>
  </si>
  <si>
    <t>MAS 21.2</t>
  </si>
  <si>
    <t>MAS 21.3</t>
  </si>
  <si>
    <t>TST.1</t>
  </si>
  <si>
    <t>TST 21.2</t>
  </si>
  <si>
    <t>ARC 21.1</t>
  </si>
  <si>
    <t>ARC 21.2</t>
  </si>
  <si>
    <t xml:space="preserve"> Karen Hughes (ETSI)</t>
  </si>
  <si>
    <t>ARC 21.3</t>
  </si>
  <si>
    <t>PRO 21.1</t>
  </si>
  <si>
    <t>PRO 21.2</t>
  </si>
  <si>
    <t>WPM 21.1</t>
  </si>
  <si>
    <t>SEC 21.1</t>
  </si>
  <si>
    <t>SEC 21.2</t>
  </si>
  <si>
    <t>SEC 21.3</t>
  </si>
  <si>
    <t xml:space="preserve">WPM 21.2 </t>
  </si>
  <si>
    <t>TP call on Certification</t>
  </si>
  <si>
    <t xml:space="preserve">https://attendee.gotowebinar.com/rt/2437973892852020226 </t>
  </si>
  <si>
    <t xml:space="preserve">https://attendee.gotowebinar.com/rt/4135006318650547202 </t>
  </si>
  <si>
    <t xml:space="preserve">https://global.gotomeeting.com/join/950691973 </t>
  </si>
  <si>
    <t xml:space="preserve">https://attendee.gotowebinar.com/rt/1641659193505202690 </t>
  </si>
  <si>
    <t xml:space="preserve">https://attendee.gotowebinar.com/register/7018849396447485442 </t>
  </si>
  <si>
    <t xml:space="preserve">https://attendee.gotowebinar.com/register/7375108755943863809 </t>
  </si>
  <si>
    <t xml:space="preserve">https://attendee.gotowebinar.com/register/6572038657086155265 </t>
  </si>
  <si>
    <t xml:space="preserve">https://attendee.gotowebinar.com/register/5469570442620129537 </t>
  </si>
  <si>
    <t>Anna Riondet (ETSI)</t>
  </si>
  <si>
    <t>MoW/M&amp;P 21,1</t>
  </si>
  <si>
    <t>Certification Ad hoc</t>
  </si>
  <si>
    <t xml:space="preserve">https://attendee.gotowebinar.com/register/8851296575207832580 </t>
  </si>
  <si>
    <t xml:space="preserve">https://attendee.gotowebinar.com/register/6865225631864037634 </t>
  </si>
  <si>
    <t>Secretariat : Anna, Chang, Karen,Laurent, Nicole, 
Location: ETSI</t>
  </si>
  <si>
    <t>Sydney</t>
  </si>
  <si>
    <t>San Diego</t>
  </si>
  <si>
    <t>12:30-14:00</t>
  </si>
  <si>
    <t>Chang, Karen, Laurent, Victoria 
Location: Seoul, S.Korea</t>
  </si>
  <si>
    <t>Marcom 31.2</t>
  </si>
  <si>
    <t>FC 38</t>
  </si>
  <si>
    <t>https://attendee.gotowebinar.com/register/1774336159671269890</t>
  </si>
  <si>
    <t>SC 32</t>
  </si>
  <si>
    <t>Marcom 32.1</t>
  </si>
  <si>
    <t>Estelle Mancini</t>
  </si>
  <si>
    <t>TP 24</t>
  </si>
  <si>
    <t>ARC 23.1</t>
  </si>
  <si>
    <t>ARC 23.3</t>
  </si>
  <si>
    <t>MAS 23.1</t>
  </si>
  <si>
    <t>MAS 23.2</t>
  </si>
  <si>
    <t>MAS 23.3</t>
  </si>
  <si>
    <t>TST 23.1</t>
  </si>
  <si>
    <t>TST 23.3</t>
  </si>
  <si>
    <t>WPM 23.1</t>
  </si>
  <si>
    <t>WPM 23.2</t>
  </si>
  <si>
    <t>PRO 23.1</t>
  </si>
  <si>
    <t>PRO 23.2</t>
  </si>
  <si>
    <t>PRO 23.3</t>
  </si>
  <si>
    <t>PRO 23.5</t>
  </si>
  <si>
    <t>Coordination</t>
  </si>
  <si>
    <t>ARC 23.2/PRO</t>
  </si>
  <si>
    <t>SEC 23.1</t>
  </si>
  <si>
    <t>TST 23.2/SEC</t>
  </si>
  <si>
    <t>SEC 23.3</t>
  </si>
  <si>
    <t>PRO23.4/SEC</t>
  </si>
  <si>
    <t>SEC 23.4</t>
  </si>
  <si>
    <t>SEC 23.5</t>
  </si>
  <si>
    <t>SEC 23.2/MAS</t>
  </si>
  <si>
    <t>https://global.gotomeeting.com/join/343961541</t>
  </si>
  <si>
    <t>https://global.gotomeeting.com/join/301094149</t>
  </si>
  <si>
    <t>https://global.gotomeeting.com/join/982333285</t>
  </si>
  <si>
    <t>https://global.gotomeeting.com/join/796194901</t>
  </si>
  <si>
    <t>https://global.gotomeeting.com/join/657136485</t>
  </si>
  <si>
    <t>https://global.gotomeeting.com/join/524041973</t>
  </si>
  <si>
    <t>https://global.gotomeeting.com/join/573536037</t>
  </si>
  <si>
    <t>https://global.gotomeeting.com/join/255401589</t>
  </si>
  <si>
    <t>https://global.gotomeeting.com/join/950691973</t>
  </si>
  <si>
    <t>https://global.gotomeeting.com/join/738316037</t>
  </si>
  <si>
    <t>https://global.gotomeeting.com/join/334846005</t>
  </si>
  <si>
    <t>https://global.gotomeeting.com/join/480453381</t>
  </si>
  <si>
    <t>https://global.gotomeeting.com/join/143517941</t>
  </si>
  <si>
    <t>https://global.gotomeeting.com/join/242807589</t>
  </si>
  <si>
    <t>https://global.gotomeeting.com/join/726110229</t>
  </si>
  <si>
    <t>https://global.gotomeeting.com/join/635936789</t>
  </si>
  <si>
    <t>https://global.gotomeeting.com/join/595446101</t>
  </si>
  <si>
    <t>https://global.gotomeeting.com/join/973515637</t>
  </si>
  <si>
    <t>https://attendee.gotowebinar.com/register/768997707630684675</t>
  </si>
  <si>
    <t>https://attendee.gotowebinar.com/register/285444588513323780</t>
  </si>
  <si>
    <t>NIST IES</t>
  </si>
  <si>
    <t>https://global.gotomeeting.com/join/839280773</t>
  </si>
  <si>
    <t>oneM2M/IEEE</t>
  </si>
  <si>
    <t>https://global.gotomeeting.com/join/996332965</t>
  </si>
  <si>
    <t>Secretariat: Chang, Emily, Karen, Laurent, Nicole, Victoria
Montreal, Canada</t>
  </si>
  <si>
    <t>FC 40</t>
  </si>
  <si>
    <t>MARCOM 32.3</t>
  </si>
  <si>
    <t>tbd</t>
  </si>
  <si>
    <t>TSDSI / ETSI</t>
  </si>
  <si>
    <t>SC 33</t>
  </si>
  <si>
    <t>https://attendee.gotowebinar.com/register/4262242901281902338</t>
  </si>
  <si>
    <t xml:space="preserve">TP 24.1 </t>
  </si>
  <si>
    <t>MARCOM 33.1</t>
  </si>
  <si>
    <t>tbc</t>
  </si>
  <si>
    <t>MARCOM 33.2</t>
  </si>
  <si>
    <t>ARC 24.2</t>
  </si>
  <si>
    <t>ARC 24.3</t>
  </si>
  <si>
    <t>ARC 24.1</t>
  </si>
  <si>
    <t>TST 24.1</t>
  </si>
  <si>
    <t>TST 24.2</t>
  </si>
  <si>
    <t>WPM 24.1</t>
  </si>
  <si>
    <t>PRO 24.1</t>
  </si>
  <si>
    <t>PRO 24.2</t>
  </si>
  <si>
    <t>PRO 24.3</t>
  </si>
  <si>
    <t>SEC 24.1</t>
  </si>
  <si>
    <t>MAS 24.1</t>
  </si>
  <si>
    <t>Anna Riondet</t>
  </si>
  <si>
    <t>https://global.gotomeeting.com/join/316666565</t>
  </si>
  <si>
    <t>https://global.gotomeeting.com/join/768372981</t>
  </si>
  <si>
    <t>https://global.gotomeeting.com/join/666702965</t>
  </si>
  <si>
    <t>https://global.gotomeeting.com/join/264319941</t>
  </si>
  <si>
    <t>https://global.gotomeeting.com/join/958762389</t>
  </si>
  <si>
    <t xml:space="preserve">Emily Hoefer (ATIS) </t>
  </si>
  <si>
    <t>Emily Hoefer (ATIS)</t>
  </si>
  <si>
    <t>https://global.gotomeeting.com/join/471483893</t>
  </si>
  <si>
    <t>https://global.gotomeeting.com/join/190288981</t>
  </si>
  <si>
    <t>https://global.gotomeeting.com/join/354099653</t>
  </si>
  <si>
    <t>MAS 24.2</t>
  </si>
  <si>
    <t>MAS 24.3</t>
  </si>
  <si>
    <t>Ratification of rel-2</t>
  </si>
  <si>
    <t>Secretariat: Anna, Chang, Karen, Laurent, Victoria</t>
  </si>
  <si>
    <t>TP 25. 
Sophia Antipolis, France</t>
  </si>
  <si>
    <t>Sun 17:00 *</t>
  </si>
  <si>
    <t>Sun 18:00 *</t>
  </si>
  <si>
    <t>Sun 19:00 *</t>
  </si>
  <si>
    <t>Sun 20:00 *</t>
  </si>
  <si>
    <t>Sun 21:00 *</t>
  </si>
  <si>
    <t>Sun 22:00 *</t>
  </si>
  <si>
    <t>Sun 23:00 *</t>
  </si>
  <si>
    <t>Mon 00:00 *</t>
  </si>
  <si>
    <t>Mon 08:00</t>
  </si>
  <si>
    <t>Mon 01:00 *</t>
  </si>
  <si>
    <t>Mon 09:00</t>
  </si>
  <si>
    <t>Mon 04:30</t>
  </si>
  <si>
    <t>Mon 02:00 *</t>
  </si>
  <si>
    <t>Mon 10:00</t>
  </si>
  <si>
    <t>Mon 05:30</t>
  </si>
  <si>
    <t>Mon 03:00 *</t>
  </si>
  <si>
    <t>Mon 11:00</t>
  </si>
  <si>
    <t>Mon 06:30</t>
  </si>
  <si>
    <t>Mon 04:00 *</t>
  </si>
  <si>
    <t>Mon 12:00</t>
  </si>
  <si>
    <t>Mon 07:30</t>
  </si>
  <si>
    <t>Mon 05:00 *</t>
  </si>
  <si>
    <t>Mon 13:00</t>
  </si>
  <si>
    <t>Mon 08:30</t>
  </si>
  <si>
    <t>Mon 06:00 *</t>
  </si>
  <si>
    <t>Mon 14:00</t>
  </si>
  <si>
    <t>Mon 09:30</t>
  </si>
  <si>
    <t>Mon 07:00 *</t>
  </si>
  <si>
    <t>Mon 15:00</t>
  </si>
  <si>
    <t>Mon 10:30</t>
  </si>
  <si>
    <t>Mon 08:00 *</t>
  </si>
  <si>
    <t>Mon 16:00</t>
  </si>
  <si>
    <t>Mon 11:30</t>
  </si>
  <si>
    <t>Mon 09:00 *</t>
  </si>
  <si>
    <t>Mon 17:00</t>
  </si>
  <si>
    <t>Mon 12:30</t>
  </si>
  <si>
    <t>Mon 10:00 *</t>
  </si>
  <si>
    <t>Mon 18:00</t>
  </si>
  <si>
    <t>Mon 13:30</t>
  </si>
  <si>
    <t>Mon 11:00 *</t>
  </si>
  <si>
    <t>Mon 19:00</t>
  </si>
  <si>
    <t>Mon 14:30</t>
  </si>
  <si>
    <t>Mon 12:00 *</t>
  </si>
  <si>
    <t>Mon 20:00</t>
  </si>
  <si>
    <t>Mon 15:30</t>
  </si>
  <si>
    <t>Mon 13:00 *</t>
  </si>
  <si>
    <t>Mon 21:00</t>
  </si>
  <si>
    <t>Mon 16:30</t>
  </si>
  <si>
    <t>Mon 14:00 *</t>
  </si>
  <si>
    <t>Mon 22:00</t>
  </si>
  <si>
    <t>Mon 17:30</t>
  </si>
  <si>
    <t>Mon 15:00 *</t>
  </si>
  <si>
    <t>Mon 23:00</t>
  </si>
  <si>
    <t>Mon 18:30</t>
  </si>
  <si>
    <t>Mon 16:00 *</t>
  </si>
  <si>
    <t>Tue 00:00</t>
  </si>
  <si>
    <t>Mon 19:30</t>
  </si>
  <si>
    <t>Mon 17:00 *</t>
  </si>
  <si>
    <t>Tue 01:00</t>
  </si>
  <si>
    <t>Mon 20:30</t>
  </si>
  <si>
    <t>Mon 18:00 *</t>
  </si>
  <si>
    <t>Tue 02:00</t>
  </si>
  <si>
    <t>Mon 21:30</t>
  </si>
  <si>
    <t>Mon 19:00 *</t>
  </si>
  <si>
    <t>Tue 03:00</t>
  </si>
  <si>
    <t>Mon 22:30</t>
  </si>
  <si>
    <t>Mon 20:00 *</t>
  </si>
  <si>
    <t>Tue 04:00</t>
  </si>
  <si>
    <t>Mon 23:30</t>
  </si>
  <si>
    <t>Mon 21:00 *</t>
  </si>
  <si>
    <t>Tue 05:00</t>
  </si>
  <si>
    <t>Tue 00:30</t>
  </si>
  <si>
    <t>Mon 22:00 *</t>
  </si>
  <si>
    <t>Tue 06:00</t>
  </si>
  <si>
    <t>Tue 01:30</t>
  </si>
  <si>
    <t>Mon 23:00 *</t>
  </si>
  <si>
    <t>Tue 07:00</t>
  </si>
  <si>
    <t>Tue 02:30</t>
  </si>
  <si>
    <t>Tue 00:00 *</t>
  </si>
  <si>
    <t>Tue 08:00</t>
  </si>
  <si>
    <t>Tue 03:30</t>
  </si>
  <si>
    <t>Tue 01:00 *</t>
  </si>
  <si>
    <t>Tue 09:00</t>
  </si>
  <si>
    <t>Tue 04:30</t>
  </si>
  <si>
    <t>12:00-13:30</t>
  </si>
  <si>
    <t xml:space="preserve">13:00-14:30 </t>
  </si>
  <si>
    <t>TP 38
Japan</t>
  </si>
  <si>
    <t>Karen, Laurent, Peter, Vic</t>
  </si>
  <si>
    <t>WPM 37.1</t>
  </si>
  <si>
    <t>MAS 37.1</t>
  </si>
  <si>
    <t>MAS 37.2</t>
  </si>
  <si>
    <t>TST 37.1</t>
  </si>
  <si>
    <t>TST 37.2</t>
  </si>
  <si>
    <t>Peter Kim (TTA)</t>
  </si>
  <si>
    <t>ARC 37.1</t>
  </si>
  <si>
    <t>ARC 37.3</t>
  </si>
  <si>
    <t>TP 37.1</t>
  </si>
  <si>
    <t>ARC 37.2</t>
  </si>
  <si>
    <t>TP 39
Malaga, Spain</t>
  </si>
  <si>
    <t>Karen, Laurent, Peter, Victoria &amp; Katie</t>
  </si>
  <si>
    <t>TDE 28.2</t>
  </si>
  <si>
    <t>TDE 38.1</t>
  </si>
  <si>
    <t>Laurent</t>
  </si>
  <si>
    <t>Peter</t>
  </si>
  <si>
    <t>https://global.gotomeeting.com/join/282235597</t>
  </si>
  <si>
    <t xml:space="preserve"> https://global.gotomeeting.com/join/948309861</t>
  </si>
  <si>
    <t>Chinese holiday</t>
  </si>
  <si>
    <t xml:space="preserve">SDS 38.1 </t>
  </si>
  <si>
    <t>Karen/Vic</t>
  </si>
  <si>
    <t xml:space="preserve">SDS 38.2 </t>
  </si>
  <si>
    <t xml:space="preserve">SDS 38.3 </t>
  </si>
  <si>
    <t xml:space="preserve">SDS 38.4 </t>
  </si>
  <si>
    <t>TP coord 38.1</t>
  </si>
  <si>
    <t xml:space="preserve"> https://global.gotomeeting.com/join/297243245</t>
  </si>
  <si>
    <t>Time to be confirmed</t>
  </si>
  <si>
    <t>RDM 38.1</t>
  </si>
  <si>
    <t>RDM 38.2</t>
  </si>
  <si>
    <t xml:space="preserve">https://global.gotomeeting.com/join/920813413 </t>
  </si>
  <si>
    <t>Meeting</t>
  </si>
  <si>
    <t>RDM 40.1</t>
  </si>
  <si>
    <t>Katie</t>
  </si>
  <si>
    <t>SDS 40.1</t>
  </si>
  <si>
    <t>SDS 40.3</t>
  </si>
  <si>
    <t>SDS 40.4</t>
  </si>
  <si>
    <t>SDS 40.2</t>
  </si>
  <si>
    <t>TP 42
Hyderabad, India
Host: TSDSI
Secretariat: Karen, Laurent, Peter, Victoria</t>
  </si>
  <si>
    <t>TP 41
Shenzhen, China
Host: CCSA
Secretaries: Karen, Katie, Laurent, Peter</t>
  </si>
  <si>
    <t>https://global.gotomeeting.com/join/695922373</t>
  </si>
  <si>
    <t>Vic</t>
  </si>
  <si>
    <t xml:space="preserve">Caitlin </t>
  </si>
  <si>
    <t>https://attendee.gotowebinar.com/register/2593903360491848461</t>
  </si>
  <si>
    <t>TDE 41.1</t>
  </si>
  <si>
    <t>Peter/Laurent</t>
  </si>
  <si>
    <t>https://global.gotomeeting.com/join/679799341</t>
  </si>
  <si>
    <t>TDE 41.2</t>
  </si>
  <si>
    <t>FC 59</t>
  </si>
  <si>
    <t>SC</t>
  </si>
  <si>
    <t>FC 58</t>
  </si>
  <si>
    <t>LG 67</t>
  </si>
  <si>
    <t>SDS 41.1</t>
  </si>
  <si>
    <t>SDS 41.2</t>
  </si>
  <si>
    <t>SDS 41.3</t>
  </si>
  <si>
    <t>SDS 41.4</t>
  </si>
  <si>
    <t>TP 43
Washington DC (to be confirmed)
Host: ATIS
Secretariat: Karen, Laurent, Peter, Katie</t>
  </si>
  <si>
    <t>TDE 42.1</t>
  </si>
  <si>
    <t>TDE 42.2</t>
  </si>
  <si>
    <t>RDM 42.1</t>
  </si>
  <si>
    <t>Katie (ATIS)</t>
  </si>
  <si>
    <t>SDS 42.1</t>
  </si>
  <si>
    <t>SDS 42.2</t>
  </si>
  <si>
    <t>SD 42.3</t>
  </si>
  <si>
    <t>SDS 42.4</t>
  </si>
  <si>
    <t>TP 44
San Diego, USA
Host: TIA
Secretariat: Karen, Laurent, Peter, Vic</t>
  </si>
  <si>
    <t>SDS 43.1</t>
  </si>
  <si>
    <t>SDS 43.2</t>
  </si>
  <si>
    <t>SDS 43.3</t>
  </si>
  <si>
    <t>SDS  43.4</t>
  </si>
  <si>
    <t>RDM 43.1</t>
  </si>
  <si>
    <t>RDM 43.2</t>
  </si>
  <si>
    <t>SDS 44.1</t>
  </si>
  <si>
    <t>SDS 44.2</t>
  </si>
  <si>
    <t>SDS 44.3</t>
  </si>
  <si>
    <t>TDE 44.1</t>
  </si>
  <si>
    <t>TDE 44.2</t>
  </si>
  <si>
    <t>RDM 44.1</t>
  </si>
  <si>
    <t>RDM 44.2</t>
  </si>
  <si>
    <t>06-10 July - TP 46 Geneva</t>
  </si>
  <si>
    <t>Steering Committee</t>
  </si>
  <si>
    <t>Marcom</t>
  </si>
  <si>
    <t>Finance Committee</t>
  </si>
  <si>
    <t>RDM</t>
  </si>
  <si>
    <t>TDE</t>
  </si>
  <si>
    <t>RDM/SDS/TDE</t>
  </si>
  <si>
    <t>TP OPENING</t>
  </si>
  <si>
    <t>SDS</t>
  </si>
  <si>
    <t>TP CLOSING</t>
  </si>
  <si>
    <t xml:space="preserve">12:00-13:30 </t>
  </si>
  <si>
    <t xml:space="preserve">12:00-15:00 </t>
  </si>
  <si>
    <t xml:space="preserve">13:30-15:00 </t>
  </si>
  <si>
    <t xml:space="preserve">ITU-T SG20 Q6 </t>
  </si>
  <si>
    <t>focused on the comment resolution of TS-0003</t>
  </si>
  <si>
    <t>TP 47 Opening Plenary</t>
  </si>
  <si>
    <t>SDS 46.1</t>
  </si>
  <si>
    <t>SDS 46.2</t>
  </si>
  <si>
    <t>SDS 46.3</t>
  </si>
  <si>
    <t>SDS 46.4</t>
  </si>
  <si>
    <t>RDM 46.1</t>
  </si>
  <si>
    <t xml:space="preserve">Peter </t>
  </si>
  <si>
    <t>RDM 46.2</t>
  </si>
  <si>
    <t>RDM/SDS/TDE joint</t>
  </si>
  <si>
    <t>TDE 46.1</t>
  </si>
  <si>
    <t>TDE 46.2</t>
  </si>
  <si>
    <t xml:space="preserve">https://global.gotomeeting.com/join/860337157 </t>
  </si>
  <si>
    <t xml:space="preserve">https://global.gotomeeting.com/join/771678677 </t>
  </si>
  <si>
    <t xml:space="preserve">Victoria </t>
  </si>
  <si>
    <t>TP 48 Opening Plenary</t>
  </si>
  <si>
    <t>Kare+F40n+38:62</t>
  </si>
  <si>
    <t xml:space="preserve">ETSI STF 584 presentation </t>
  </si>
  <si>
    <t>https://attendee.gotowebinar.com/register/5234357455268097550</t>
  </si>
  <si>
    <t>SDS 47.1</t>
  </si>
  <si>
    <t>SDS 47.2</t>
  </si>
  <si>
    <t>SDS 47.3</t>
  </si>
  <si>
    <t>TDE 4.1</t>
  </si>
  <si>
    <t>RDM 47.1</t>
  </si>
</sst>
</file>

<file path=xl/styles.xml><?xml version="1.0" encoding="utf-8"?>
<styleSheet xmlns="http://schemas.openxmlformats.org/spreadsheetml/2006/main">
  <numFmts count="57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-;\-* #,##0_-;_-* &quot;-&quot;_-;_-@_-"/>
    <numFmt numFmtId="44" formatCode="_-* #,##0.00&quot;€&quot;_-;\-* #,##0.00&quot;€&quot;_-;_-* &quot;-&quot;??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€_-;\-* #,##0_€_-;_-* &quot;-&quot;_€_-;_-@_-"/>
    <numFmt numFmtId="173" formatCode="_-* #,##0.00_€_-;\-* #,##0.00_€_-;_-* &quot;-&quot;??_€_-;_-@_-"/>
    <numFmt numFmtId="174" formatCode="&quot;₩&quot;#,##0;\-&quot;₩&quot;#,##0"/>
    <numFmt numFmtId="175" formatCode="&quot;₩&quot;#,##0;[Red]\-&quot;₩&quot;#,##0"/>
    <numFmt numFmtId="176" formatCode="&quot;₩&quot;#,##0.00;\-&quot;₩&quot;#,##0.00"/>
    <numFmt numFmtId="177" formatCode="&quot;₩&quot;#,##0.00;[Red]\-&quot;₩&quot;#,##0.00"/>
    <numFmt numFmtId="178" formatCode="_-&quot;₩&quot;* #,##0_-;\-&quot;₩&quot;* #,##0_-;_-&quot;₩&quot;* &quot;-&quot;_-;_-@_-"/>
    <numFmt numFmtId="179" formatCode="_-&quot;₩&quot;* #,##0.00_-;\-&quot;₩&quot;* #,##0.00_-;_-&quot;₩&quot;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&quot;₹&quot;\ #,##0;&quot;₹&quot;\ \-#,##0"/>
    <numFmt numFmtId="185" formatCode="&quot;₹&quot;\ #,##0;[Red]&quot;₹&quot;\ \-#,##0"/>
    <numFmt numFmtId="186" formatCode="&quot;₹&quot;\ #,##0.00;&quot;₹&quot;\ \-#,##0.00"/>
    <numFmt numFmtId="187" formatCode="&quot;₹&quot;\ #,##0.00;[Red]&quot;₹&quot;\ \-#,##0.00"/>
    <numFmt numFmtId="188" formatCode="_ &quot;₹&quot;\ * #,##0_ ;_ &quot;₹&quot;\ * \-#,##0_ ;_ &quot;₹&quot;\ * &quot;-&quot;_ ;_ @_ "/>
    <numFmt numFmtId="189" formatCode="_ * #,##0_ ;_ * \-#,##0_ ;_ * &quot;-&quot;_ ;_ @_ "/>
    <numFmt numFmtId="190" formatCode="_ &quot;₹&quot;\ * #,##0.00_ ;_ &quot;₹&quot;\ * \-#,##0.00_ ;_ &quot;₹&quot;\ * &quot;-&quot;??_ ;_ @_ "/>
    <numFmt numFmtId="191" formatCode="_ * #,##0.00_ ;_ * \-#,##0.00_ ;_ * &quot;-&quot;??_ ;_ @_ 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&quot;₩&quot;#,##0_);\(&quot;₩&quot;#,##0\)"/>
    <numFmt numFmtId="201" formatCode="&quot;₩&quot;#,##0_);[Red]\(&quot;₩&quot;#,##0\)"/>
    <numFmt numFmtId="202" formatCode="&quot;₩&quot;#,##0.00_);\(&quot;₩&quot;#,##0.00\)"/>
    <numFmt numFmtId="203" formatCode="&quot;₩&quot;#,##0.00_);[Red]\(&quot;₩&quot;#,##0.00\)"/>
    <numFmt numFmtId="204" formatCode="_(&quot;₩&quot;* #,##0_);_(&quot;₩&quot;* \(#,##0\);_(&quot;₩&quot;* &quot;-&quot;_);_(@_)"/>
    <numFmt numFmtId="205" formatCode="_(&quot;₩&quot;* #,##0.00_);_(&quot;₩&quot;* \(#,##0.00\);_(&quot;₩&quot;* &quot;-&quot;??_);_(@_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mmm\-yyyy"/>
    <numFmt numFmtId="211" formatCode="[$-809]dd\ mmmm\ yyyy"/>
    <numFmt numFmtId="212" formatCode="[$-F400]h:mm:ss\ AM/PM"/>
  </numFmts>
  <fonts count="51">
    <font>
      <sz val="11"/>
      <color theme="1"/>
      <name val="Calibri"/>
      <family val="3"/>
    </font>
    <font>
      <sz val="11"/>
      <color indexed="8"/>
      <name val="Calibri"/>
      <family val="2"/>
    </font>
    <font>
      <sz val="8"/>
      <name val="맑은 고딕"/>
      <family val="3"/>
    </font>
    <font>
      <sz val="8"/>
      <name val="Calibri"/>
      <family val="3"/>
    </font>
    <font>
      <sz val="11"/>
      <color indexed="9"/>
      <name val="Calibri"/>
      <family val="3"/>
    </font>
    <font>
      <sz val="11"/>
      <color indexed="14"/>
      <name val="Calibri"/>
      <family val="3"/>
    </font>
    <font>
      <b/>
      <sz val="11"/>
      <color indexed="52"/>
      <name val="Calibri"/>
      <family val="3"/>
    </font>
    <font>
      <b/>
      <sz val="11"/>
      <color indexed="9"/>
      <name val="Calibri"/>
      <family val="3"/>
    </font>
    <font>
      <i/>
      <sz val="11"/>
      <color indexed="23"/>
      <name val="Calibri"/>
      <family val="3"/>
    </font>
    <font>
      <u val="single"/>
      <sz val="11"/>
      <color indexed="36"/>
      <name val="Calibri"/>
      <family val="2"/>
    </font>
    <font>
      <sz val="11"/>
      <color indexed="17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u val="single"/>
      <sz val="11"/>
      <color indexed="39"/>
      <name val="Calibri"/>
      <family val="2"/>
    </font>
    <font>
      <sz val="11"/>
      <color indexed="62"/>
      <name val="Calibri"/>
      <family val="3"/>
    </font>
    <font>
      <sz val="11"/>
      <color indexed="52"/>
      <name val="Calibri"/>
      <family val="3"/>
    </font>
    <font>
      <sz val="11"/>
      <color indexed="60"/>
      <name val="Calibri"/>
      <family val="3"/>
    </font>
    <font>
      <b/>
      <sz val="11"/>
      <color indexed="63"/>
      <name val="Calibri"/>
      <family val="3"/>
    </font>
    <font>
      <b/>
      <sz val="18"/>
      <color indexed="62"/>
      <name val="Cambria"/>
      <family val="3"/>
    </font>
    <font>
      <b/>
      <sz val="11"/>
      <color indexed="8"/>
      <name val="Calibri"/>
      <family val="3"/>
    </font>
    <font>
      <sz val="11"/>
      <color indexed="10"/>
      <name val="Calibri"/>
      <family val="3"/>
    </font>
    <font>
      <sz val="8"/>
      <color indexed="8"/>
      <name val="Calibri"/>
      <family val="3"/>
    </font>
    <font>
      <sz val="11"/>
      <name val="Calibri"/>
      <family val="3"/>
    </font>
    <font>
      <sz val="11"/>
      <color indexed="63"/>
      <name val="Arial"/>
      <family val="2"/>
    </font>
    <font>
      <b/>
      <sz val="12"/>
      <color indexed="63"/>
      <name val="Arial"/>
      <family val="2"/>
    </font>
    <font>
      <b/>
      <sz val="12"/>
      <color indexed="8"/>
      <name val="Calibri"/>
      <family val="3"/>
    </font>
    <font>
      <b/>
      <i/>
      <sz val="11"/>
      <color indexed="8"/>
      <name val="Calibri"/>
      <family val="2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u val="single"/>
      <sz val="11"/>
      <color theme="11"/>
      <name val="Calibri"/>
      <family val="2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u val="single"/>
      <sz val="11"/>
      <color theme="10"/>
      <name val="Calibri"/>
      <family val="2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  <font>
      <sz val="8"/>
      <color theme="1"/>
      <name val="Calibri"/>
      <family val="3"/>
    </font>
    <font>
      <sz val="11"/>
      <color rgb="FF454545"/>
      <name val="Arial"/>
      <family val="2"/>
    </font>
    <font>
      <b/>
      <sz val="12"/>
      <color rgb="FF454545"/>
      <name val="Arial"/>
      <family val="2"/>
    </font>
    <font>
      <b/>
      <sz val="12"/>
      <color theme="1"/>
      <name val="Calibri"/>
      <family val="3"/>
    </font>
    <font>
      <b/>
      <i/>
      <sz val="11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E3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85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>
        <color rgb="FF999999"/>
      </top>
      <bottom>
        <color indexed="63"/>
      </bottom>
    </border>
    <border>
      <left>
        <color indexed="63"/>
      </left>
      <right style="medium">
        <color rgb="FFDDDDDD"/>
      </right>
      <top>
        <color indexed="63"/>
      </top>
      <bottom>
        <color indexed="63"/>
      </bottom>
    </border>
    <border>
      <left>
        <color indexed="63"/>
      </left>
      <right style="medium">
        <color rgb="FFDDDDDD"/>
      </right>
      <top style="medium">
        <color rgb="FF99999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DDDDDD"/>
      </bottom>
    </border>
    <border>
      <left>
        <color indexed="63"/>
      </left>
      <right style="medium">
        <color rgb="FFDDDDDD"/>
      </right>
      <top>
        <color indexed="63"/>
      </top>
      <bottom style="medium">
        <color rgb="FFDDDDDD"/>
      </bottom>
    </border>
    <border>
      <left style="medium">
        <color rgb="FFDDDDDD"/>
      </left>
      <right>
        <color indexed="63"/>
      </right>
      <top style="medium">
        <color rgb="FFDDDDDD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09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left" vertical="center"/>
    </xf>
    <xf numFmtId="0" fontId="0" fillId="33" borderId="0" xfId="0" applyFill="1" applyAlignment="1">
      <alignment horizontal="left"/>
    </xf>
    <xf numFmtId="0" fontId="0" fillId="0" borderId="10" xfId="0" applyFill="1" applyBorder="1" applyAlignment="1">
      <alignment/>
    </xf>
    <xf numFmtId="0" fontId="0" fillId="33" borderId="11" xfId="0" applyFill="1" applyBorder="1" applyAlignment="1">
      <alignment vertical="center"/>
    </xf>
    <xf numFmtId="0" fontId="0" fillId="0" borderId="11" xfId="0" applyFill="1" applyBorder="1" applyAlignment="1">
      <alignment/>
    </xf>
    <xf numFmtId="16" fontId="0" fillId="0" borderId="10" xfId="0" applyNumberFormat="1" applyFill="1" applyBorder="1" applyAlignment="1">
      <alignment horizontal="left" vertical="center"/>
    </xf>
    <xf numFmtId="0" fontId="45" fillId="33" borderId="0" xfId="0" applyFont="1" applyFill="1" applyAlignment="1">
      <alignment/>
    </xf>
    <xf numFmtId="0" fontId="0" fillId="33" borderId="10" xfId="0" applyFill="1" applyBorder="1" applyAlignment="1">
      <alignment vertical="center"/>
    </xf>
    <xf numFmtId="0" fontId="44" fillId="33" borderId="11" xfId="0" applyFont="1" applyFill="1" applyBorder="1" applyAlignment="1">
      <alignment horizontal="left"/>
    </xf>
    <xf numFmtId="0" fontId="44" fillId="33" borderId="11" xfId="0" applyFont="1" applyFill="1" applyBorder="1" applyAlignment="1">
      <alignment/>
    </xf>
    <xf numFmtId="0" fontId="44" fillId="33" borderId="11" xfId="0" applyFont="1" applyFill="1" applyBorder="1" applyAlignment="1">
      <alignment wrapText="1"/>
    </xf>
    <xf numFmtId="16" fontId="0" fillId="33" borderId="12" xfId="0" applyNumberFormat="1" applyFill="1" applyBorder="1" applyAlignment="1">
      <alignment horizontal="left"/>
    </xf>
    <xf numFmtId="0" fontId="0" fillId="33" borderId="13" xfId="0" applyFill="1" applyBorder="1" applyAlignment="1">
      <alignment/>
    </xf>
    <xf numFmtId="16" fontId="0" fillId="33" borderId="14" xfId="0" applyNumberFormat="1" applyFill="1" applyBorder="1" applyAlignment="1">
      <alignment horizontal="left"/>
    </xf>
    <xf numFmtId="16" fontId="0" fillId="0" borderId="14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33" borderId="15" xfId="0" applyFill="1" applyBorder="1" applyAlignment="1">
      <alignment/>
    </xf>
    <xf numFmtId="16" fontId="0" fillId="33" borderId="16" xfId="0" applyNumberFormat="1" applyFill="1" applyBorder="1" applyAlignment="1">
      <alignment horizontal="left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16" fontId="0" fillId="0" borderId="20" xfId="0" applyNumberFormat="1" applyFill="1" applyBorder="1" applyAlignment="1">
      <alignment horizontal="left" vertical="center"/>
    </xf>
    <xf numFmtId="16" fontId="0" fillId="0" borderId="21" xfId="0" applyNumberFormat="1" applyFill="1" applyBorder="1" applyAlignment="1">
      <alignment horizontal="left"/>
    </xf>
    <xf numFmtId="16" fontId="0" fillId="33" borderId="21" xfId="0" applyNumberFormat="1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0" fillId="33" borderId="22" xfId="0" applyFill="1" applyBorder="1" applyAlignment="1">
      <alignment horizontal="left" vertical="center"/>
    </xf>
    <xf numFmtId="0" fontId="0" fillId="33" borderId="13" xfId="0" applyFill="1" applyBorder="1" applyAlignment="1">
      <alignment vertical="center"/>
    </xf>
    <xf numFmtId="0" fontId="0" fillId="33" borderId="1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5" xfId="0" applyFill="1" applyBorder="1" applyAlignment="1">
      <alignment vertical="center"/>
    </xf>
    <xf numFmtId="0" fontId="38" fillId="33" borderId="15" xfId="53" applyFill="1" applyBorder="1" applyAlignment="1" applyProtection="1">
      <alignment vertical="center"/>
      <protection/>
    </xf>
    <xf numFmtId="0" fontId="0" fillId="33" borderId="19" xfId="0" applyFill="1" applyBorder="1" applyAlignment="1">
      <alignment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4" borderId="0" xfId="0" applyFill="1" applyAlignment="1">
      <alignment/>
    </xf>
    <xf numFmtId="16" fontId="0" fillId="13" borderId="14" xfId="0" applyNumberFormat="1" applyFill="1" applyBorder="1" applyAlignment="1">
      <alignment horizontal="left"/>
    </xf>
    <xf numFmtId="0" fontId="0" fillId="13" borderId="13" xfId="0" applyFill="1" applyBorder="1" applyAlignment="1">
      <alignment/>
    </xf>
    <xf numFmtId="0" fontId="0" fillId="13" borderId="19" xfId="0" applyFill="1" applyBorder="1" applyAlignment="1">
      <alignment/>
    </xf>
    <xf numFmtId="0" fontId="0" fillId="13" borderId="10" xfId="0" applyFill="1" applyBorder="1" applyAlignment="1">
      <alignment/>
    </xf>
    <xf numFmtId="0" fontId="0" fillId="13" borderId="10" xfId="0" applyFill="1" applyBorder="1" applyAlignment="1">
      <alignment vertical="center"/>
    </xf>
    <xf numFmtId="16" fontId="0" fillId="0" borderId="12" xfId="0" applyNumberFormat="1" applyFill="1" applyBorder="1" applyAlignment="1">
      <alignment horizontal="left"/>
    </xf>
    <xf numFmtId="0" fontId="0" fillId="0" borderId="18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0" borderId="0" xfId="0" applyFill="1" applyAlignment="1">
      <alignment/>
    </xf>
    <xf numFmtId="16" fontId="0" fillId="35" borderId="20" xfId="0" applyNumberFormat="1" applyFill="1" applyBorder="1" applyAlignment="1">
      <alignment horizontal="left"/>
    </xf>
    <xf numFmtId="0" fontId="0" fillId="33" borderId="13" xfId="0" applyFill="1" applyBorder="1" applyAlignment="1">
      <alignment horizontal="left" vertical="center"/>
    </xf>
    <xf numFmtId="0" fontId="0" fillId="35" borderId="17" xfId="0" applyFill="1" applyBorder="1" applyAlignment="1">
      <alignment horizontal="left" vertical="center"/>
    </xf>
    <xf numFmtId="0" fontId="0" fillId="34" borderId="0" xfId="0" applyFill="1" applyAlignment="1">
      <alignment horizontal="left"/>
    </xf>
    <xf numFmtId="0" fontId="0" fillId="13" borderId="10" xfId="0" applyFill="1" applyBorder="1" applyAlignment="1">
      <alignment horizontal="left" vertical="center"/>
    </xf>
    <xf numFmtId="0" fontId="44" fillId="33" borderId="24" xfId="0" applyFont="1" applyFill="1" applyBorder="1" applyAlignment="1">
      <alignment horizontal="left"/>
    </xf>
    <xf numFmtId="0" fontId="44" fillId="33" borderId="25" xfId="0" applyFont="1" applyFill="1" applyBorder="1" applyAlignment="1">
      <alignment/>
    </xf>
    <xf numFmtId="0" fontId="44" fillId="33" borderId="25" xfId="0" applyFont="1" applyFill="1" applyBorder="1" applyAlignment="1">
      <alignment wrapText="1"/>
    </xf>
    <xf numFmtId="0" fontId="44" fillId="33" borderId="25" xfId="0" applyFont="1" applyFill="1" applyBorder="1" applyAlignment="1">
      <alignment horizontal="center" vertical="center" wrapText="1"/>
    </xf>
    <xf numFmtId="0" fontId="44" fillId="33" borderId="26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/>
    </xf>
    <xf numFmtId="0" fontId="0" fillId="33" borderId="17" xfId="0" applyFill="1" applyBorder="1" applyAlignment="1">
      <alignment horizontal="left" vertical="center"/>
    </xf>
    <xf numFmtId="0" fontId="0" fillId="33" borderId="18" xfId="0" applyFill="1" applyBorder="1" applyAlignment="1">
      <alignment/>
    </xf>
    <xf numFmtId="16" fontId="0" fillId="0" borderId="16" xfId="0" applyNumberFormat="1" applyFill="1" applyBorder="1" applyAlignment="1">
      <alignment horizontal="left"/>
    </xf>
    <xf numFmtId="0" fontId="0" fillId="0" borderId="13" xfId="0" applyBorder="1" applyAlignment="1">
      <alignment/>
    </xf>
    <xf numFmtId="0" fontId="0" fillId="35" borderId="22" xfId="0" applyFill="1" applyBorder="1" applyAlignment="1">
      <alignment/>
    </xf>
    <xf numFmtId="0" fontId="0" fillId="35" borderId="22" xfId="0" applyFill="1" applyBorder="1" applyAlignment="1">
      <alignment horizontal="left" vertical="center"/>
    </xf>
    <xf numFmtId="0" fontId="0" fillId="35" borderId="23" xfId="0" applyFill="1" applyBorder="1" applyAlignment="1">
      <alignment/>
    </xf>
    <xf numFmtId="16" fontId="0" fillId="13" borderId="12" xfId="0" applyNumberFormat="1" applyFill="1" applyBorder="1" applyAlignment="1">
      <alignment horizontal="left"/>
    </xf>
    <xf numFmtId="0" fontId="0" fillId="13" borderId="15" xfId="0" applyFill="1" applyBorder="1" applyAlignment="1">
      <alignment/>
    </xf>
    <xf numFmtId="16" fontId="0" fillId="13" borderId="16" xfId="0" applyNumberFormat="1" applyFill="1" applyBorder="1" applyAlignment="1">
      <alignment horizontal="left"/>
    </xf>
    <xf numFmtId="0" fontId="0" fillId="13" borderId="17" xfId="0" applyFill="1" applyBorder="1" applyAlignment="1">
      <alignment/>
    </xf>
    <xf numFmtId="0" fontId="0" fillId="13" borderId="18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28" xfId="0" applyFill="1" applyBorder="1" applyAlignment="1">
      <alignment/>
    </xf>
    <xf numFmtId="16" fontId="0" fillId="35" borderId="14" xfId="0" applyNumberFormat="1" applyFill="1" applyBorder="1" applyAlignment="1">
      <alignment horizontal="left"/>
    </xf>
    <xf numFmtId="0" fontId="0" fillId="35" borderId="10" xfId="0" applyFill="1" applyBorder="1" applyAlignment="1">
      <alignment/>
    </xf>
    <xf numFmtId="16" fontId="0" fillId="19" borderId="12" xfId="0" applyNumberFormat="1" applyFill="1" applyBorder="1" applyAlignment="1">
      <alignment horizontal="left"/>
    </xf>
    <xf numFmtId="0" fontId="0" fillId="19" borderId="13" xfId="0" applyFill="1" applyBorder="1" applyAlignment="1">
      <alignment/>
    </xf>
    <xf numFmtId="0" fontId="0" fillId="19" borderId="13" xfId="0" applyFill="1" applyBorder="1" applyAlignment="1">
      <alignment vertical="center"/>
    </xf>
    <xf numFmtId="0" fontId="0" fillId="19" borderId="13" xfId="0" applyFill="1" applyBorder="1" applyAlignment="1">
      <alignment horizontal="left" vertical="center"/>
    </xf>
    <xf numFmtId="0" fontId="0" fillId="19" borderId="19" xfId="0" applyFill="1" applyBorder="1" applyAlignment="1">
      <alignment/>
    </xf>
    <xf numFmtId="16" fontId="0" fillId="19" borderId="14" xfId="0" applyNumberFormat="1" applyFill="1" applyBorder="1" applyAlignment="1">
      <alignment horizontal="left"/>
    </xf>
    <xf numFmtId="0" fontId="0" fillId="19" borderId="10" xfId="0" applyFill="1" applyBorder="1" applyAlignment="1">
      <alignment/>
    </xf>
    <xf numFmtId="0" fontId="0" fillId="19" borderId="10" xfId="0" applyFill="1" applyBorder="1" applyAlignment="1">
      <alignment vertical="center"/>
    </xf>
    <xf numFmtId="0" fontId="0" fillId="19" borderId="10" xfId="0" applyFill="1" applyBorder="1" applyAlignment="1">
      <alignment horizontal="left" vertical="center"/>
    </xf>
    <xf numFmtId="0" fontId="0" fillId="19" borderId="15" xfId="0" applyFill="1" applyBorder="1" applyAlignment="1">
      <alignment/>
    </xf>
    <xf numFmtId="16" fontId="0" fillId="19" borderId="16" xfId="0" applyNumberFormat="1" applyFill="1" applyBorder="1" applyAlignment="1">
      <alignment horizontal="left"/>
    </xf>
    <xf numFmtId="0" fontId="0" fillId="19" borderId="17" xfId="0" applyFill="1" applyBorder="1" applyAlignment="1">
      <alignment/>
    </xf>
    <xf numFmtId="0" fontId="0" fillId="19" borderId="17" xfId="0" applyFill="1" applyBorder="1" applyAlignment="1">
      <alignment horizontal="left" vertical="center"/>
    </xf>
    <xf numFmtId="0" fontId="0" fillId="19" borderId="18" xfId="0" applyFill="1" applyBorder="1" applyAlignment="1">
      <alignment/>
    </xf>
    <xf numFmtId="0" fontId="0" fillId="19" borderId="17" xfId="0" applyFill="1" applyBorder="1" applyAlignment="1">
      <alignment vertical="center"/>
    </xf>
    <xf numFmtId="16" fontId="0" fillId="34" borderId="0" xfId="0" applyNumberFormat="1" applyFill="1" applyAlignment="1">
      <alignment/>
    </xf>
    <xf numFmtId="16" fontId="0" fillId="35" borderId="16" xfId="0" applyNumberFormat="1" applyFill="1" applyBorder="1" applyAlignment="1">
      <alignment horizontal="left"/>
    </xf>
    <xf numFmtId="16" fontId="44" fillId="33" borderId="29" xfId="0" applyNumberFormat="1" applyFont="1" applyFill="1" applyBorder="1" applyAlignment="1">
      <alignment horizontal="left"/>
    </xf>
    <xf numFmtId="0" fontId="38" fillId="35" borderId="18" xfId="53" applyFill="1" applyBorder="1" applyAlignment="1" applyProtection="1">
      <alignment/>
      <protection/>
    </xf>
    <xf numFmtId="0" fontId="0" fillId="35" borderId="15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30" xfId="0" applyFill="1" applyBorder="1" applyAlignment="1">
      <alignment/>
    </xf>
    <xf numFmtId="16" fontId="0" fillId="35" borderId="12" xfId="0" applyNumberFormat="1" applyFill="1" applyBorder="1" applyAlignment="1">
      <alignment horizontal="left"/>
    </xf>
    <xf numFmtId="0" fontId="0" fillId="35" borderId="13" xfId="0" applyFill="1" applyBorder="1" applyAlignment="1">
      <alignment/>
    </xf>
    <xf numFmtId="0" fontId="0" fillId="35" borderId="13" xfId="0" applyFill="1" applyBorder="1" applyAlignment="1">
      <alignment horizontal="left" vertical="center"/>
    </xf>
    <xf numFmtId="0" fontId="0" fillId="35" borderId="19" xfId="0" applyFill="1" applyBorder="1" applyAlignment="1">
      <alignment/>
    </xf>
    <xf numFmtId="0" fontId="0" fillId="35" borderId="10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0" fontId="0" fillId="13" borderId="19" xfId="0" applyFill="1" applyBorder="1" applyAlignment="1">
      <alignment horizontal="center"/>
    </xf>
    <xf numFmtId="16" fontId="0" fillId="13" borderId="10" xfId="0" applyNumberFormat="1" applyFill="1" applyBorder="1" applyAlignment="1">
      <alignment horizontal="left" vertical="center"/>
    </xf>
    <xf numFmtId="20" fontId="0" fillId="13" borderId="10" xfId="0" applyNumberFormat="1" applyFill="1" applyBorder="1" applyAlignment="1">
      <alignment/>
    </xf>
    <xf numFmtId="0" fontId="0" fillId="13" borderId="11" xfId="0" applyFill="1" applyBorder="1" applyAlignment="1">
      <alignment/>
    </xf>
    <xf numFmtId="0" fontId="0" fillId="13" borderId="11" xfId="0" applyFill="1" applyBorder="1" applyAlignment="1">
      <alignment vertical="center"/>
    </xf>
    <xf numFmtId="0" fontId="0" fillId="33" borderId="31" xfId="0" applyFill="1" applyBorder="1" applyAlignment="1">
      <alignment horizontal="left" vertical="center"/>
    </xf>
    <xf numFmtId="0" fontId="0" fillId="33" borderId="30" xfId="0" applyFill="1" applyBorder="1" applyAlignment="1">
      <alignment vertical="center"/>
    </xf>
    <xf numFmtId="20" fontId="0" fillId="0" borderId="31" xfId="0" applyNumberFormat="1" applyBorder="1" applyAlignment="1">
      <alignment horizontal="center" vertical="center"/>
    </xf>
    <xf numFmtId="0" fontId="46" fillId="0" borderId="0" xfId="0" applyFont="1" applyAlignment="1">
      <alignment/>
    </xf>
    <xf numFmtId="0" fontId="44" fillId="13" borderId="29" xfId="0" applyFont="1" applyFill="1" applyBorder="1" applyAlignment="1">
      <alignment horizontal="left"/>
    </xf>
    <xf numFmtId="0" fontId="44" fillId="13" borderId="32" xfId="0" applyFont="1" applyFill="1" applyBorder="1" applyAlignment="1">
      <alignment/>
    </xf>
    <xf numFmtId="0" fontId="44" fillId="13" borderId="32" xfId="0" applyFont="1" applyFill="1" applyBorder="1" applyAlignment="1">
      <alignment wrapText="1"/>
    </xf>
    <xf numFmtId="0" fontId="44" fillId="13" borderId="32" xfId="0" applyFont="1" applyFill="1" applyBorder="1" applyAlignment="1">
      <alignment horizontal="center" vertical="center" wrapText="1"/>
    </xf>
    <xf numFmtId="0" fontId="44" fillId="13" borderId="33" xfId="0" applyFont="1" applyFill="1" applyBorder="1" applyAlignment="1">
      <alignment/>
    </xf>
    <xf numFmtId="0" fontId="44" fillId="33" borderId="32" xfId="0" applyFont="1" applyFill="1" applyBorder="1" applyAlignment="1">
      <alignment/>
    </xf>
    <xf numFmtId="0" fontId="44" fillId="33" borderId="29" xfId="0" applyFont="1" applyFill="1" applyBorder="1" applyAlignment="1">
      <alignment horizontal="left"/>
    </xf>
    <xf numFmtId="0" fontId="44" fillId="33" borderId="32" xfId="0" applyFont="1" applyFill="1" applyBorder="1" applyAlignment="1">
      <alignment wrapText="1"/>
    </xf>
    <xf numFmtId="0" fontId="44" fillId="33" borderId="32" xfId="0" applyFont="1" applyFill="1" applyBorder="1" applyAlignment="1">
      <alignment horizontal="center" vertical="center" wrapText="1"/>
    </xf>
    <xf numFmtId="0" fontId="44" fillId="33" borderId="33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16" fontId="0" fillId="33" borderId="20" xfId="0" applyNumberFormat="1" applyFill="1" applyBorder="1" applyAlignment="1">
      <alignment horizontal="left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17" xfId="0" applyFill="1" applyBorder="1" applyAlignment="1">
      <alignment vertical="center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9" xfId="0" applyFill="1" applyBorder="1" applyAlignment="1">
      <alignment/>
    </xf>
    <xf numFmtId="16" fontId="0" fillId="33" borderId="21" xfId="0" applyNumberFormat="1" applyFill="1" applyBorder="1" applyAlignment="1">
      <alignment horizontal="left"/>
    </xf>
    <xf numFmtId="0" fontId="0" fillId="33" borderId="30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6" fontId="0" fillId="0" borderId="20" xfId="0" applyNumberFormat="1" applyFill="1" applyBorder="1" applyAlignment="1">
      <alignment horizontal="left"/>
    </xf>
    <xf numFmtId="0" fontId="0" fillId="0" borderId="34" xfId="0" applyBorder="1" applyAlignment="1">
      <alignment/>
    </xf>
    <xf numFmtId="16" fontId="0" fillId="0" borderId="35" xfId="0" applyNumberFormat="1" applyFill="1" applyBorder="1" applyAlignment="1">
      <alignment horizontal="left"/>
    </xf>
    <xf numFmtId="0" fontId="0" fillId="33" borderId="31" xfId="0" applyFill="1" applyBorder="1" applyAlignment="1">
      <alignment/>
    </xf>
    <xf numFmtId="0" fontId="0" fillId="33" borderId="31" xfId="0" applyFill="1" applyBorder="1" applyAlignment="1">
      <alignment vertical="center"/>
    </xf>
    <xf numFmtId="0" fontId="0" fillId="33" borderId="36" xfId="0" applyFill="1" applyBorder="1" applyAlignment="1">
      <alignment/>
    </xf>
    <xf numFmtId="16" fontId="0" fillId="0" borderId="24" xfId="0" applyNumberFormat="1" applyFill="1" applyBorder="1" applyAlignment="1">
      <alignment horizontal="left"/>
    </xf>
    <xf numFmtId="0" fontId="0" fillId="0" borderId="25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5" xfId="0" applyFill="1" applyBorder="1" applyAlignment="1">
      <alignment horizontal="left" vertical="center"/>
    </xf>
    <xf numFmtId="16" fontId="0" fillId="35" borderId="24" xfId="0" applyNumberFormat="1" applyFill="1" applyBorder="1" applyAlignment="1">
      <alignment horizontal="left"/>
    </xf>
    <xf numFmtId="0" fontId="0" fillId="35" borderId="25" xfId="0" applyFill="1" applyBorder="1" applyAlignment="1">
      <alignment/>
    </xf>
    <xf numFmtId="0" fontId="0" fillId="35" borderId="25" xfId="0" applyFill="1" applyBorder="1" applyAlignment="1">
      <alignment vertical="center"/>
    </xf>
    <xf numFmtId="0" fontId="0" fillId="35" borderId="25" xfId="0" applyFill="1" applyBorder="1" applyAlignment="1">
      <alignment horizontal="left" vertical="center"/>
    </xf>
    <xf numFmtId="0" fontId="0" fillId="35" borderId="26" xfId="0" applyFill="1" applyBorder="1" applyAlignment="1">
      <alignment/>
    </xf>
    <xf numFmtId="0" fontId="38" fillId="0" borderId="26" xfId="53" applyFill="1" applyBorder="1" applyAlignment="1" applyProtection="1">
      <alignment/>
      <protection/>
    </xf>
    <xf numFmtId="0" fontId="0" fillId="33" borderId="22" xfId="0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17" xfId="0" applyFill="1" applyBorder="1" applyAlignment="1">
      <alignment horizontal="left" vertical="center"/>
    </xf>
    <xf numFmtId="0" fontId="0" fillId="33" borderId="31" xfId="0" applyFill="1" applyBorder="1" applyAlignment="1">
      <alignment horizontal="left" vertical="center"/>
    </xf>
    <xf numFmtId="16" fontId="0" fillId="33" borderId="35" xfId="0" applyNumberFormat="1" applyFill="1" applyBorder="1" applyAlignment="1">
      <alignment horizontal="left"/>
    </xf>
    <xf numFmtId="0" fontId="0" fillId="0" borderId="18" xfId="0" applyBorder="1" applyAlignment="1">
      <alignment/>
    </xf>
    <xf numFmtId="0" fontId="0" fillId="33" borderId="13" xfId="0" applyFill="1" applyBorder="1" applyAlignment="1">
      <alignment horizontal="left" vertical="center"/>
    </xf>
    <xf numFmtId="0" fontId="38" fillId="0" borderId="19" xfId="53" applyFill="1" applyBorder="1" applyAlignment="1" applyProtection="1">
      <alignment/>
      <protection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11" xfId="0" applyFill="1" applyBorder="1" applyAlignment="1">
      <alignment horizontal="left" vertical="center"/>
    </xf>
    <xf numFmtId="0" fontId="0" fillId="33" borderId="2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17" xfId="0" applyFill="1" applyBorder="1" applyAlignment="1">
      <alignment horizontal="left" vertical="center"/>
    </xf>
    <xf numFmtId="0" fontId="0" fillId="33" borderId="22" xfId="0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17" xfId="0" applyFill="1" applyBorder="1" applyAlignment="1">
      <alignment horizontal="left" vertical="center"/>
    </xf>
    <xf numFmtId="0" fontId="0" fillId="33" borderId="22" xfId="0" applyFill="1" applyBorder="1" applyAlignment="1">
      <alignment vertical="center"/>
    </xf>
    <xf numFmtId="0" fontId="0" fillId="0" borderId="19" xfId="0" applyBorder="1" applyAlignment="1">
      <alignment/>
    </xf>
    <xf numFmtId="0" fontId="0" fillId="33" borderId="39" xfId="0" applyFill="1" applyBorder="1" applyAlignment="1">
      <alignment/>
    </xf>
    <xf numFmtId="16" fontId="0" fillId="33" borderId="40" xfId="0" applyNumberFormat="1" applyFill="1" applyBorder="1" applyAlignment="1">
      <alignment horizontal="left"/>
    </xf>
    <xf numFmtId="0" fontId="38" fillId="33" borderId="19" xfId="53" applyFill="1" applyBorder="1" applyAlignment="1" applyProtection="1">
      <alignment/>
      <protection/>
    </xf>
    <xf numFmtId="16" fontId="0" fillId="33" borderId="11" xfId="0" applyNumberFormat="1" applyFill="1" applyBorder="1" applyAlignment="1">
      <alignment horizontal="left"/>
    </xf>
    <xf numFmtId="16" fontId="0" fillId="33" borderId="22" xfId="0" applyNumberFormat="1" applyFill="1" applyBorder="1" applyAlignment="1">
      <alignment horizontal="left"/>
    </xf>
    <xf numFmtId="0" fontId="38" fillId="33" borderId="11" xfId="53" applyFill="1" applyBorder="1" applyAlignment="1" applyProtection="1">
      <alignment/>
      <protection/>
    </xf>
    <xf numFmtId="0" fontId="0" fillId="33" borderId="22" xfId="0" applyFill="1" applyBorder="1" applyAlignment="1">
      <alignment horizontal="center" vertical="center"/>
    </xf>
    <xf numFmtId="0" fontId="0" fillId="33" borderId="11" xfId="0" applyFill="1" applyBorder="1" applyAlignment="1">
      <alignment horizontal="left" vertical="center"/>
    </xf>
    <xf numFmtId="0" fontId="0" fillId="33" borderId="22" xfId="0" applyFill="1" applyBorder="1" applyAlignment="1">
      <alignment horizontal="left" vertical="center"/>
    </xf>
    <xf numFmtId="0" fontId="0" fillId="33" borderId="19" xfId="0" applyFill="1" applyBorder="1" applyAlignment="1">
      <alignment horizontal="left" vertical="center"/>
    </xf>
    <xf numFmtId="0" fontId="0" fillId="33" borderId="18" xfId="0" applyFill="1" applyBorder="1" applyAlignment="1">
      <alignment horizontal="left" vertical="center"/>
    </xf>
    <xf numFmtId="0" fontId="0" fillId="33" borderId="30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17" xfId="0" applyFill="1" applyBorder="1" applyAlignment="1">
      <alignment horizontal="left" vertical="center"/>
    </xf>
    <xf numFmtId="0" fontId="0" fillId="33" borderId="31" xfId="0" applyFill="1" applyBorder="1" applyAlignment="1">
      <alignment horizontal="left" vertical="center"/>
    </xf>
    <xf numFmtId="0" fontId="44" fillId="33" borderId="26" xfId="0" applyFont="1" applyFill="1" applyBorder="1" applyAlignment="1">
      <alignment horizontal="left" vertical="center" wrapText="1"/>
    </xf>
    <xf numFmtId="0" fontId="0" fillId="33" borderId="18" xfId="0" applyFill="1" applyBorder="1" applyAlignment="1">
      <alignment vertical="center"/>
    </xf>
    <xf numFmtId="0" fontId="0" fillId="0" borderId="31" xfId="0" applyFill="1" applyBorder="1" applyAlignment="1">
      <alignment/>
    </xf>
    <xf numFmtId="16" fontId="0" fillId="33" borderId="24" xfId="0" applyNumberFormat="1" applyFill="1" applyBorder="1" applyAlignment="1">
      <alignment horizontal="left"/>
    </xf>
    <xf numFmtId="0" fontId="0" fillId="33" borderId="25" xfId="0" applyFill="1" applyBorder="1" applyAlignment="1">
      <alignment horizontal="center" vertical="center"/>
    </xf>
    <xf numFmtId="0" fontId="44" fillId="33" borderId="25" xfId="0" applyFont="1" applyFill="1" applyBorder="1" applyAlignment="1">
      <alignment vertical="center" wrapText="1"/>
    </xf>
    <xf numFmtId="0" fontId="0" fillId="33" borderId="23" xfId="0" applyFill="1" applyBorder="1" applyAlignment="1">
      <alignment horizontal="left" vertical="center"/>
    </xf>
    <xf numFmtId="0" fontId="38" fillId="0" borderId="23" xfId="53" applyFill="1" applyBorder="1" applyAlignment="1" applyProtection="1">
      <alignment horizontal="left" vertical="center"/>
      <protection/>
    </xf>
    <xf numFmtId="0" fontId="0" fillId="0" borderId="30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35" borderId="22" xfId="0" applyFill="1" applyBorder="1" applyAlignment="1">
      <alignment vertical="center"/>
    </xf>
    <xf numFmtId="0" fontId="0" fillId="35" borderId="23" xfId="0" applyFill="1" applyBorder="1" applyAlignment="1">
      <alignment horizontal="left" vertical="center"/>
    </xf>
    <xf numFmtId="0" fontId="0" fillId="35" borderId="17" xfId="0" applyFill="1" applyBorder="1" applyAlignment="1">
      <alignment vertical="center"/>
    </xf>
    <xf numFmtId="0" fontId="0" fillId="35" borderId="18" xfId="0" applyFill="1" applyBorder="1" applyAlignment="1">
      <alignment horizontal="left" vertical="center"/>
    </xf>
    <xf numFmtId="0" fontId="0" fillId="34" borderId="0" xfId="0" applyFill="1" applyAlignment="1">
      <alignment vertical="center"/>
    </xf>
    <xf numFmtId="0" fontId="0" fillId="34" borderId="0" xfId="0" applyFill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23" xfId="0" applyFill="1" applyBorder="1" applyAlignment="1">
      <alignment horizontal="left" vertical="center"/>
    </xf>
    <xf numFmtId="0" fontId="38" fillId="0" borderId="41" xfId="53" applyBorder="1" applyAlignment="1" applyProtection="1">
      <alignment vertical="center"/>
      <protection/>
    </xf>
    <xf numFmtId="0" fontId="0" fillId="0" borderId="36" xfId="0" applyFill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19" borderId="19" xfId="0" applyFill="1" applyBorder="1" applyAlignment="1">
      <alignment horizontal="left" vertical="center"/>
    </xf>
    <xf numFmtId="0" fontId="0" fillId="19" borderId="15" xfId="0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33" borderId="39" xfId="0" applyFont="1" applyFill="1" applyBorder="1" applyAlignment="1">
      <alignment vertical="center"/>
    </xf>
    <xf numFmtId="0" fontId="0" fillId="33" borderId="42" xfId="0" applyFont="1" applyFill="1" applyBorder="1" applyAlignment="1">
      <alignment/>
    </xf>
    <xf numFmtId="0" fontId="0" fillId="33" borderId="22" xfId="0" applyFont="1" applyFill="1" applyBorder="1" applyAlignment="1">
      <alignment vertical="center"/>
    </xf>
    <xf numFmtId="0" fontId="0" fillId="33" borderId="23" xfId="0" applyFont="1" applyFill="1" applyBorder="1" applyAlignment="1">
      <alignment/>
    </xf>
    <xf numFmtId="0" fontId="38" fillId="33" borderId="15" xfId="53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8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19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18" xfId="0" applyFill="1" applyBorder="1" applyAlignment="1">
      <alignment/>
    </xf>
    <xf numFmtId="0" fontId="0" fillId="34" borderId="0" xfId="0" applyFill="1" applyAlignment="1">
      <alignment/>
    </xf>
    <xf numFmtId="0" fontId="0" fillId="33" borderId="13" xfId="0" applyFill="1" applyBorder="1" applyAlignment="1">
      <alignment horizontal="left"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Alignment="1">
      <alignment horizontal="left"/>
    </xf>
    <xf numFmtId="0" fontId="0" fillId="0" borderId="32" xfId="0" applyFill="1" applyBorder="1" applyAlignment="1">
      <alignment/>
    </xf>
    <xf numFmtId="0" fontId="0" fillId="33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10" xfId="0" applyBorder="1" applyAlignment="1">
      <alignment/>
    </xf>
    <xf numFmtId="16" fontId="0" fillId="35" borderId="10" xfId="0" applyNumberFormat="1" applyFill="1" applyBorder="1" applyAlignment="1">
      <alignment horizontal="left"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0" xfId="0" applyFill="1" applyAlignment="1">
      <alignment horizontal="left"/>
    </xf>
    <xf numFmtId="0" fontId="0" fillId="37" borderId="0" xfId="0" applyFill="1" applyAlignment="1">
      <alignment/>
    </xf>
    <xf numFmtId="0" fontId="0" fillId="37" borderId="11" xfId="0" applyFill="1" applyBorder="1" applyAlignment="1">
      <alignment/>
    </xf>
    <xf numFmtId="16" fontId="0" fillId="0" borderId="24" xfId="0" applyNumberFormat="1" applyBorder="1" applyAlignment="1">
      <alignment horizontal="left"/>
    </xf>
    <xf numFmtId="16" fontId="0" fillId="0" borderId="12" xfId="0" applyNumberFormat="1" applyBorder="1" applyAlignment="1">
      <alignment horizontal="left"/>
    </xf>
    <xf numFmtId="0" fontId="0" fillId="0" borderId="17" xfId="0" applyBorder="1" applyAlignment="1">
      <alignment/>
    </xf>
    <xf numFmtId="0" fontId="0" fillId="0" borderId="31" xfId="0" applyBorder="1" applyAlignment="1">
      <alignment/>
    </xf>
    <xf numFmtId="0" fontId="0" fillId="36" borderId="1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left" vertical="center"/>
    </xf>
    <xf numFmtId="16" fontId="0" fillId="35" borderId="40" xfId="0" applyNumberFormat="1" applyFill="1" applyBorder="1" applyAlignment="1">
      <alignment horizontal="left"/>
    </xf>
    <xf numFmtId="0" fontId="0" fillId="0" borderId="10" xfId="0" applyBorder="1" applyAlignment="1">
      <alignment vertical="center"/>
    </xf>
    <xf numFmtId="0" fontId="0" fillId="36" borderId="15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8" xfId="0" applyFill="1" applyBorder="1" applyAlignment="1">
      <alignment/>
    </xf>
    <xf numFmtId="16" fontId="0" fillId="37" borderId="31" xfId="0" applyNumberFormat="1" applyFill="1" applyBorder="1" applyAlignment="1">
      <alignment horizontal="left"/>
    </xf>
    <xf numFmtId="0" fontId="0" fillId="37" borderId="31" xfId="0" applyFill="1" applyBorder="1" applyAlignment="1">
      <alignment/>
    </xf>
    <xf numFmtId="0" fontId="0" fillId="0" borderId="13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36" borderId="15" xfId="0" applyFill="1" applyBorder="1" applyAlignment="1">
      <alignment vertical="center"/>
    </xf>
    <xf numFmtId="0" fontId="0" fillId="36" borderId="17" xfId="0" applyFill="1" applyBorder="1" applyAlignment="1">
      <alignment vertical="center"/>
    </xf>
    <xf numFmtId="0" fontId="0" fillId="36" borderId="18" xfId="0" applyFill="1" applyBorder="1" applyAlignment="1">
      <alignment vertical="center"/>
    </xf>
    <xf numFmtId="16" fontId="0" fillId="38" borderId="31" xfId="0" applyNumberFormat="1" applyFill="1" applyBorder="1" applyAlignment="1">
      <alignment horizontal="left"/>
    </xf>
    <xf numFmtId="0" fontId="0" fillId="38" borderId="31" xfId="0" applyFill="1" applyBorder="1" applyAlignment="1">
      <alignment/>
    </xf>
    <xf numFmtId="0" fontId="0" fillId="38" borderId="31" xfId="0" applyFill="1" applyBorder="1" applyAlignment="1">
      <alignment vertical="center"/>
    </xf>
    <xf numFmtId="16" fontId="0" fillId="0" borderId="14" xfId="0" applyNumberFormat="1" applyBorder="1" applyAlignment="1">
      <alignment horizontal="left"/>
    </xf>
    <xf numFmtId="0" fontId="0" fillId="0" borderId="15" xfId="0" applyBorder="1" applyAlignment="1">
      <alignment/>
    </xf>
    <xf numFmtId="0" fontId="0" fillId="35" borderId="10" xfId="0" applyFill="1" applyBorder="1" applyAlignment="1">
      <alignment vertical="center"/>
    </xf>
    <xf numFmtId="0" fontId="0" fillId="35" borderId="15" xfId="0" applyFill="1" applyBorder="1" applyAlignment="1">
      <alignment vertical="center"/>
    </xf>
    <xf numFmtId="0" fontId="0" fillId="35" borderId="18" xfId="0" applyFill="1" applyBorder="1" applyAlignment="1">
      <alignment vertical="center"/>
    </xf>
    <xf numFmtId="0" fontId="23" fillId="33" borderId="22" xfId="0" applyFont="1" applyFill="1" applyBorder="1" applyAlignment="1">
      <alignment vertical="center"/>
    </xf>
    <xf numFmtId="0" fontId="23" fillId="0" borderId="13" xfId="0" applyFont="1" applyBorder="1" applyAlignment="1">
      <alignment/>
    </xf>
    <xf numFmtId="0" fontId="0" fillId="33" borderId="22" xfId="0" applyFill="1" applyBorder="1" applyAlignment="1">
      <alignment horizontal="left" vertical="center"/>
    </xf>
    <xf numFmtId="0" fontId="0" fillId="33" borderId="32" xfId="0" applyFill="1" applyBorder="1" applyAlignment="1">
      <alignment horizontal="left" vertical="center"/>
    </xf>
    <xf numFmtId="0" fontId="0" fillId="0" borderId="32" xfId="0" applyBorder="1" applyAlignment="1">
      <alignment/>
    </xf>
    <xf numFmtId="0" fontId="0" fillId="0" borderId="43" xfId="0" applyBorder="1" applyAlignment="1">
      <alignment/>
    </xf>
    <xf numFmtId="0" fontId="0" fillId="33" borderId="44" xfId="0" applyFill="1" applyBorder="1" applyAlignment="1">
      <alignment/>
    </xf>
    <xf numFmtId="16" fontId="0" fillId="0" borderId="29" xfId="0" applyNumberFormat="1" applyBorder="1" applyAlignment="1">
      <alignment horizontal="left"/>
    </xf>
    <xf numFmtId="0" fontId="0" fillId="0" borderId="39" xfId="0" applyBorder="1" applyAlignment="1">
      <alignment/>
    </xf>
    <xf numFmtId="0" fontId="38" fillId="0" borderId="26" xfId="53" applyBorder="1" applyAlignment="1" applyProtection="1">
      <alignment/>
      <protection/>
    </xf>
    <xf numFmtId="0" fontId="38" fillId="0" borderId="33" xfId="53" applyBorder="1" applyAlignment="1" applyProtection="1">
      <alignment/>
      <protection/>
    </xf>
    <xf numFmtId="0" fontId="0" fillId="0" borderId="28" xfId="0" applyBorder="1" applyAlignment="1">
      <alignment/>
    </xf>
    <xf numFmtId="0" fontId="0" fillId="34" borderId="27" xfId="0" applyFill="1" applyBorder="1" applyAlignment="1">
      <alignment horizontal="left"/>
    </xf>
    <xf numFmtId="16" fontId="0" fillId="0" borderId="20" xfId="0" applyNumberFormat="1" applyBorder="1" applyAlignment="1">
      <alignment horizontal="left"/>
    </xf>
    <xf numFmtId="16" fontId="0" fillId="37" borderId="21" xfId="0" applyNumberFormat="1" applyFill="1" applyBorder="1" applyAlignment="1">
      <alignment horizontal="left"/>
    </xf>
    <xf numFmtId="0" fontId="0" fillId="37" borderId="30" xfId="0" applyFill="1" applyBorder="1" applyAlignment="1">
      <alignment/>
    </xf>
    <xf numFmtId="16" fontId="0" fillId="0" borderId="35" xfId="0" applyNumberFormat="1" applyBorder="1" applyAlignment="1">
      <alignment horizontal="left"/>
    </xf>
    <xf numFmtId="0" fontId="38" fillId="0" borderId="36" xfId="53" applyBorder="1" applyAlignment="1" applyProtection="1">
      <alignment/>
      <protection/>
    </xf>
    <xf numFmtId="0" fontId="0" fillId="0" borderId="36" xfId="0" applyBorder="1" applyAlignment="1">
      <alignment/>
    </xf>
    <xf numFmtId="16" fontId="0" fillId="37" borderId="14" xfId="0" applyNumberFormat="1" applyFill="1" applyBorder="1" applyAlignment="1">
      <alignment horizontal="left"/>
    </xf>
    <xf numFmtId="0" fontId="0" fillId="37" borderId="15" xfId="0" applyFill="1" applyBorder="1" applyAlignment="1">
      <alignment/>
    </xf>
    <xf numFmtId="16" fontId="0" fillId="36" borderId="14" xfId="0" applyNumberFormat="1" applyFill="1" applyBorder="1" applyAlignment="1">
      <alignment horizontal="left"/>
    </xf>
    <xf numFmtId="16" fontId="0" fillId="36" borderId="45" xfId="0" applyNumberFormat="1" applyFill="1" applyBorder="1" applyAlignment="1">
      <alignment horizontal="left"/>
    </xf>
    <xf numFmtId="0" fontId="0" fillId="36" borderId="46" xfId="0" applyFill="1" applyBorder="1" applyAlignment="1">
      <alignment/>
    </xf>
    <xf numFmtId="0" fontId="0" fillId="36" borderId="47" xfId="0" applyFill="1" applyBorder="1" applyAlignment="1">
      <alignment/>
    </xf>
    <xf numFmtId="0" fontId="0" fillId="0" borderId="41" xfId="0" applyBorder="1" applyAlignment="1">
      <alignment/>
    </xf>
    <xf numFmtId="0" fontId="0" fillId="33" borderId="24" xfId="0" applyFill="1" applyBorder="1" applyAlignment="1">
      <alignment/>
    </xf>
    <xf numFmtId="20" fontId="0" fillId="33" borderId="25" xfId="0" applyNumberFormat="1" applyFill="1" applyBorder="1" applyAlignment="1">
      <alignment vertical="center"/>
    </xf>
    <xf numFmtId="0" fontId="0" fillId="0" borderId="39" xfId="0" applyFill="1" applyBorder="1" applyAlignment="1">
      <alignment/>
    </xf>
    <xf numFmtId="0" fontId="0" fillId="0" borderId="42" xfId="0" applyBorder="1" applyAlignment="1">
      <alignment/>
    </xf>
    <xf numFmtId="0" fontId="38" fillId="0" borderId="41" xfId="53" applyBorder="1" applyAlignment="1" applyProtection="1">
      <alignment/>
      <protection/>
    </xf>
    <xf numFmtId="0" fontId="0" fillId="33" borderId="22" xfId="0" applyFill="1" applyBorder="1" applyAlignment="1">
      <alignment horizontal="left" vertical="center"/>
    </xf>
    <xf numFmtId="0" fontId="38" fillId="0" borderId="0" xfId="53" applyAlignment="1" applyProtection="1">
      <alignment/>
      <protection/>
    </xf>
    <xf numFmtId="0" fontId="0" fillId="33" borderId="39" xfId="0" applyFill="1" applyBorder="1" applyAlignment="1">
      <alignment vertical="center"/>
    </xf>
    <xf numFmtId="0" fontId="0" fillId="0" borderId="47" xfId="0" applyBorder="1" applyAlignment="1">
      <alignment/>
    </xf>
    <xf numFmtId="0" fontId="0" fillId="33" borderId="22" xfId="0" applyFill="1" applyBorder="1" applyAlignment="1">
      <alignment horizontal="left" vertical="center"/>
    </xf>
    <xf numFmtId="0" fontId="0" fillId="36" borderId="22" xfId="0" applyFill="1" applyBorder="1" applyAlignment="1">
      <alignment vertical="center"/>
    </xf>
    <xf numFmtId="0" fontId="45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38" fillId="0" borderId="15" xfId="53" applyFill="1" applyBorder="1" applyAlignment="1" applyProtection="1">
      <alignment/>
      <protection/>
    </xf>
    <xf numFmtId="0" fontId="38" fillId="0" borderId="15" xfId="53" applyFill="1" applyBorder="1" applyAlignment="1" applyProtection="1">
      <alignment vertical="center"/>
      <protection/>
    </xf>
    <xf numFmtId="0" fontId="38" fillId="0" borderId="23" xfId="53" applyBorder="1" applyAlignment="1" applyProtection="1">
      <alignment/>
      <protection/>
    </xf>
    <xf numFmtId="0" fontId="38" fillId="0" borderId="15" xfId="53" applyBorder="1" applyAlignment="1" applyProtection="1">
      <alignment/>
      <protection/>
    </xf>
    <xf numFmtId="0" fontId="38" fillId="0" borderId="19" xfId="53" applyBorder="1" applyAlignment="1" applyProtection="1">
      <alignment/>
      <protection/>
    </xf>
    <xf numFmtId="16" fontId="0" fillId="33" borderId="10" xfId="0" applyNumberFormat="1" applyFill="1" applyBorder="1" applyAlignment="1">
      <alignment horizontal="left"/>
    </xf>
    <xf numFmtId="0" fontId="0" fillId="33" borderId="10" xfId="0" applyFill="1" applyBorder="1" applyAlignment="1">
      <alignment/>
    </xf>
    <xf numFmtId="16" fontId="0" fillId="0" borderId="10" xfId="0" applyNumberFormat="1" applyBorder="1" applyAlignment="1">
      <alignment horizontal="left"/>
    </xf>
    <xf numFmtId="16" fontId="0" fillId="0" borderId="10" xfId="0" applyNumberFormat="1" applyFill="1" applyBorder="1" applyAlignment="1">
      <alignment horizontal="left"/>
    </xf>
    <xf numFmtId="16" fontId="0" fillId="13" borderId="10" xfId="0" applyNumberFormat="1" applyFill="1" applyBorder="1" applyAlignment="1">
      <alignment horizontal="left"/>
    </xf>
    <xf numFmtId="0" fontId="0" fillId="33" borderId="2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38" fillId="0" borderId="0" xfId="53" applyAlignment="1" applyProtection="1">
      <alignment vertical="center"/>
      <protection/>
    </xf>
    <xf numFmtId="0" fontId="0" fillId="33" borderId="2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5" borderId="10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44" fillId="33" borderId="48" xfId="0" applyFont="1" applyFill="1" applyBorder="1" applyAlignment="1">
      <alignment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 horizontal="left" vertical="center"/>
    </xf>
    <xf numFmtId="0" fontId="0" fillId="0" borderId="50" xfId="0" applyFill="1" applyBorder="1" applyAlignment="1">
      <alignment horizontal="left" vertical="center"/>
    </xf>
    <xf numFmtId="0" fontId="0" fillId="0" borderId="50" xfId="0" applyFill="1" applyBorder="1" applyAlignment="1">
      <alignment/>
    </xf>
    <xf numFmtId="0" fontId="0" fillId="35" borderId="51" xfId="0" applyFill="1" applyBorder="1" applyAlignment="1">
      <alignment/>
    </xf>
    <xf numFmtId="0" fontId="0" fillId="35" borderId="52" xfId="0" applyFill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 vertical="center"/>
    </xf>
    <xf numFmtId="0" fontId="0" fillId="0" borderId="50" xfId="0" applyBorder="1" applyAlignment="1">
      <alignment/>
    </xf>
    <xf numFmtId="0" fontId="0" fillId="36" borderId="50" xfId="0" applyFill="1" applyBorder="1" applyAlignment="1">
      <alignment/>
    </xf>
    <xf numFmtId="0" fontId="0" fillId="36" borderId="52" xfId="0" applyFill="1" applyBorder="1" applyAlignment="1">
      <alignment/>
    </xf>
    <xf numFmtId="0" fontId="0" fillId="37" borderId="53" xfId="0" applyFill="1" applyBorder="1" applyAlignment="1">
      <alignment/>
    </xf>
    <xf numFmtId="0" fontId="0" fillId="0" borderId="49" xfId="0" applyFill="1" applyBorder="1" applyAlignment="1">
      <alignment/>
    </xf>
    <xf numFmtId="0" fontId="0" fillId="13" borderId="49" xfId="0" applyFill="1" applyBorder="1" applyAlignment="1">
      <alignment/>
    </xf>
    <xf numFmtId="0" fontId="0" fillId="13" borderId="50" xfId="0" applyFill="1" applyBorder="1" applyAlignment="1">
      <alignment/>
    </xf>
    <xf numFmtId="0" fontId="0" fillId="0" borderId="51" xfId="0" applyFill="1" applyBorder="1" applyAlignment="1">
      <alignment/>
    </xf>
    <xf numFmtId="0" fontId="0" fillId="0" borderId="22" xfId="0" applyFill="1" applyBorder="1" applyAlignment="1">
      <alignment vertical="center"/>
    </xf>
    <xf numFmtId="0" fontId="0" fillId="34" borderId="31" xfId="0" applyFill="1" applyBorder="1" applyAlignment="1">
      <alignment horizontal="left"/>
    </xf>
    <xf numFmtId="16" fontId="0" fillId="38" borderId="16" xfId="0" applyNumberFormat="1" applyFill="1" applyBorder="1" applyAlignment="1">
      <alignment horizontal="left"/>
    </xf>
    <xf numFmtId="0" fontId="0" fillId="38" borderId="54" xfId="0" applyFill="1" applyBorder="1" applyAlignment="1">
      <alignment/>
    </xf>
    <xf numFmtId="0" fontId="0" fillId="38" borderId="39" xfId="0" applyFill="1" applyBorder="1" applyAlignment="1">
      <alignment vertical="center"/>
    </xf>
    <xf numFmtId="0" fontId="0" fillId="38" borderId="42" xfId="0" applyFill="1" applyBorder="1" applyAlignment="1">
      <alignment vertical="center"/>
    </xf>
    <xf numFmtId="0" fontId="0" fillId="33" borderId="50" xfId="0" applyFill="1" applyBorder="1" applyAlignment="1">
      <alignment/>
    </xf>
    <xf numFmtId="0" fontId="0" fillId="0" borderId="10" xfId="0" applyBorder="1" applyAlignment="1">
      <alignment/>
    </xf>
    <xf numFmtId="16" fontId="0" fillId="0" borderId="22" xfId="0" applyNumberFormat="1" applyFill="1" applyBorder="1" applyAlignment="1">
      <alignment horizontal="left"/>
    </xf>
    <xf numFmtId="0" fontId="38" fillId="0" borderId="28" xfId="53" applyBorder="1" applyAlignment="1" applyProtection="1">
      <alignment/>
      <protection/>
    </xf>
    <xf numFmtId="0" fontId="44" fillId="7" borderId="29" xfId="0" applyFont="1" applyFill="1" applyBorder="1" applyAlignment="1">
      <alignment horizontal="left"/>
    </xf>
    <xf numFmtId="0" fontId="44" fillId="7" borderId="32" xfId="0" applyFont="1" applyFill="1" applyBorder="1" applyAlignment="1">
      <alignment/>
    </xf>
    <xf numFmtId="0" fontId="44" fillId="7" borderId="32" xfId="0" applyFont="1" applyFill="1" applyBorder="1" applyAlignment="1">
      <alignment wrapText="1"/>
    </xf>
    <xf numFmtId="0" fontId="44" fillId="7" borderId="32" xfId="0" applyFont="1" applyFill="1" applyBorder="1" applyAlignment="1">
      <alignment horizontal="center" vertical="center" wrapText="1"/>
    </xf>
    <xf numFmtId="0" fontId="44" fillId="7" borderId="33" xfId="0" applyFont="1" applyFill="1" applyBorder="1" applyAlignment="1">
      <alignment horizontal="center" vertical="center" wrapText="1"/>
    </xf>
    <xf numFmtId="0" fontId="47" fillId="39" borderId="0" xfId="0" applyFont="1" applyFill="1" applyAlignment="1">
      <alignment vertical="top" wrapText="1" indent="1"/>
    </xf>
    <xf numFmtId="0" fontId="47" fillId="40" borderId="0" xfId="0" applyFont="1" applyFill="1" applyAlignment="1">
      <alignment vertical="top" wrapText="1" indent="1"/>
    </xf>
    <xf numFmtId="0" fontId="47" fillId="39" borderId="55" xfId="0" applyFont="1" applyFill="1" applyBorder="1" applyAlignment="1">
      <alignment vertical="top" wrapText="1" indent="1"/>
    </xf>
    <xf numFmtId="0" fontId="47" fillId="32" borderId="0" xfId="0" applyFont="1" applyFill="1" applyAlignment="1">
      <alignment vertical="top" wrapText="1" indent="1"/>
    </xf>
    <xf numFmtId="0" fontId="47" fillId="41" borderId="0" xfId="0" applyFont="1" applyFill="1" applyAlignment="1">
      <alignment vertical="top" wrapText="1" indent="1"/>
    </xf>
    <xf numFmtId="0" fontId="47" fillId="32" borderId="56" xfId="0" applyFont="1" applyFill="1" applyBorder="1" applyAlignment="1">
      <alignment vertical="top" wrapText="1" indent="1"/>
    </xf>
    <xf numFmtId="0" fontId="47" fillId="39" borderId="56" xfId="0" applyFont="1" applyFill="1" applyBorder="1" applyAlignment="1">
      <alignment vertical="top" wrapText="1" indent="1"/>
    </xf>
    <xf numFmtId="0" fontId="47" fillId="39" borderId="57" xfId="0" applyFont="1" applyFill="1" applyBorder="1" applyAlignment="1">
      <alignment vertical="top" wrapText="1" indent="1"/>
    </xf>
    <xf numFmtId="0" fontId="47" fillId="41" borderId="56" xfId="0" applyFont="1" applyFill="1" applyBorder="1" applyAlignment="1">
      <alignment vertical="top" wrapText="1" indent="1"/>
    </xf>
    <xf numFmtId="0" fontId="47" fillId="32" borderId="58" xfId="0" applyFont="1" applyFill="1" applyBorder="1" applyAlignment="1">
      <alignment vertical="top" wrapText="1" indent="1"/>
    </xf>
    <xf numFmtId="0" fontId="47" fillId="39" borderId="58" xfId="0" applyFont="1" applyFill="1" applyBorder="1" applyAlignment="1">
      <alignment vertical="top" wrapText="1" indent="1"/>
    </xf>
    <xf numFmtId="0" fontId="47" fillId="41" borderId="58" xfId="0" applyFont="1" applyFill="1" applyBorder="1" applyAlignment="1">
      <alignment vertical="top" wrapText="1" indent="1"/>
    </xf>
    <xf numFmtId="0" fontId="47" fillId="32" borderId="59" xfId="0" applyFont="1" applyFill="1" applyBorder="1" applyAlignment="1">
      <alignment vertical="top" wrapText="1" indent="1"/>
    </xf>
    <xf numFmtId="20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48" fillId="42" borderId="60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20" fontId="0" fillId="0" borderId="61" xfId="0" applyNumberFormat="1" applyBorder="1" applyAlignment="1">
      <alignment horizontal="center" wrapText="1"/>
    </xf>
    <xf numFmtId="0" fontId="47" fillId="32" borderId="62" xfId="0" applyFont="1" applyFill="1" applyBorder="1" applyAlignment="1">
      <alignment vertical="top" wrapText="1" indent="1"/>
    </xf>
    <xf numFmtId="0" fontId="47" fillId="41" borderId="62" xfId="0" applyFont="1" applyFill="1" applyBorder="1" applyAlignment="1">
      <alignment vertical="top" wrapText="1" indent="1"/>
    </xf>
    <xf numFmtId="0" fontId="47" fillId="39" borderId="62" xfId="0" applyFont="1" applyFill="1" applyBorder="1" applyAlignment="1">
      <alignment vertical="top" wrapText="1" indent="1"/>
    </xf>
    <xf numFmtId="0" fontId="47" fillId="32" borderId="34" xfId="0" applyFont="1" applyFill="1" applyBorder="1" applyAlignment="1">
      <alignment vertical="top" wrapText="1" indent="1"/>
    </xf>
    <xf numFmtId="20" fontId="0" fillId="0" borderId="45" xfId="0" applyNumberFormat="1" applyBorder="1" applyAlignment="1">
      <alignment horizontal="center" wrapText="1"/>
    </xf>
    <xf numFmtId="0" fontId="47" fillId="32" borderId="46" xfId="0" applyFont="1" applyFill="1" applyBorder="1" applyAlignment="1">
      <alignment vertical="top" wrapText="1" indent="1"/>
    </xf>
    <xf numFmtId="0" fontId="47" fillId="41" borderId="46" xfId="0" applyFont="1" applyFill="1" applyBorder="1" applyAlignment="1">
      <alignment vertical="top" wrapText="1" indent="1"/>
    </xf>
    <xf numFmtId="0" fontId="47" fillId="39" borderId="46" xfId="0" applyFont="1" applyFill="1" applyBorder="1" applyAlignment="1">
      <alignment vertical="top" wrapText="1" indent="1"/>
    </xf>
    <xf numFmtId="0" fontId="47" fillId="41" borderId="47" xfId="0" applyFont="1" applyFill="1" applyBorder="1" applyAlignment="1">
      <alignment vertical="top" wrapText="1" indent="1"/>
    </xf>
    <xf numFmtId="20" fontId="0" fillId="0" borderId="27" xfId="0" applyNumberFormat="1" applyBorder="1" applyAlignment="1">
      <alignment horizontal="center" wrapText="1"/>
    </xf>
    <xf numFmtId="0" fontId="47" fillId="32" borderId="0" xfId="0" applyFont="1" applyFill="1" applyBorder="1" applyAlignment="1">
      <alignment vertical="top" wrapText="1" indent="1"/>
    </xf>
    <xf numFmtId="0" fontId="47" fillId="41" borderId="0" xfId="0" applyFont="1" applyFill="1" applyBorder="1" applyAlignment="1">
      <alignment vertical="top" wrapText="1" indent="1"/>
    </xf>
    <xf numFmtId="0" fontId="47" fillId="39" borderId="0" xfId="0" applyFont="1" applyFill="1" applyBorder="1" applyAlignment="1">
      <alignment vertical="top" wrapText="1" indent="1"/>
    </xf>
    <xf numFmtId="0" fontId="47" fillId="32" borderId="28" xfId="0" applyFont="1" applyFill="1" applyBorder="1" applyAlignment="1">
      <alignment vertical="top" wrapText="1" indent="1"/>
    </xf>
    <xf numFmtId="0" fontId="0" fillId="0" borderId="0" xfId="0" applyFill="1" applyBorder="1" applyAlignment="1">
      <alignment/>
    </xf>
    <xf numFmtId="0" fontId="38" fillId="0" borderId="28" xfId="53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13" borderId="22" xfId="0" applyFill="1" applyBorder="1" applyAlignment="1">
      <alignment/>
    </xf>
    <xf numFmtId="0" fontId="0" fillId="0" borderId="28" xfId="0" applyFill="1" applyBorder="1" applyAlignment="1">
      <alignment/>
    </xf>
    <xf numFmtId="0" fontId="38" fillId="0" borderId="28" xfId="53" applyFill="1" applyBorder="1" applyAlignment="1" applyProtection="1">
      <alignment/>
      <protection/>
    </xf>
    <xf numFmtId="0" fontId="0" fillId="33" borderId="13" xfId="0" applyFill="1" applyBorder="1" applyAlignment="1">
      <alignment horizontal="left" vertical="center"/>
    </xf>
    <xf numFmtId="0" fontId="0" fillId="33" borderId="15" xfId="0" applyFill="1" applyBorder="1" applyAlignment="1">
      <alignment horizontal="left" vertical="center"/>
    </xf>
    <xf numFmtId="0" fontId="38" fillId="0" borderId="34" xfId="53" applyBorder="1" applyAlignment="1" applyProtection="1">
      <alignment/>
      <protection/>
    </xf>
    <xf numFmtId="0" fontId="38" fillId="0" borderId="18" xfId="53" applyBorder="1" applyAlignment="1" applyProtection="1">
      <alignment/>
      <protection/>
    </xf>
    <xf numFmtId="0" fontId="0" fillId="0" borderId="34" xfId="0" applyFill="1" applyBorder="1" applyAlignment="1">
      <alignment/>
    </xf>
    <xf numFmtId="16" fontId="0" fillId="0" borderId="21" xfId="0" applyNumberFormat="1" applyFill="1" applyBorder="1" applyAlignment="1">
      <alignment horizontal="left"/>
    </xf>
    <xf numFmtId="16" fontId="0" fillId="0" borderId="20" xfId="0" applyNumberFormat="1" applyFill="1" applyBorder="1" applyAlignment="1">
      <alignment horizontal="left"/>
    </xf>
    <xf numFmtId="0" fontId="38" fillId="0" borderId="15" xfId="53" applyBorder="1" applyAlignment="1" applyProtection="1">
      <alignment vertical="center"/>
      <protection/>
    </xf>
    <xf numFmtId="0" fontId="0" fillId="35" borderId="11" xfId="0" applyFill="1" applyBorder="1" applyAlignment="1">
      <alignment/>
    </xf>
    <xf numFmtId="0" fontId="0" fillId="35" borderId="11" xfId="0" applyFill="1" applyBorder="1" applyAlignment="1">
      <alignment vertical="center"/>
    </xf>
    <xf numFmtId="0" fontId="0" fillId="35" borderId="30" xfId="0" applyFill="1" applyBorder="1" applyAlignment="1">
      <alignment vertical="center"/>
    </xf>
    <xf numFmtId="0" fontId="0" fillId="43" borderId="10" xfId="0" applyFill="1" applyBorder="1" applyAlignment="1">
      <alignment/>
    </xf>
    <xf numFmtId="0" fontId="0" fillId="0" borderId="63" xfId="0" applyFill="1" applyBorder="1" applyAlignment="1">
      <alignment/>
    </xf>
    <xf numFmtId="16" fontId="0" fillId="4" borderId="10" xfId="0" applyNumberFormat="1" applyFill="1" applyBorder="1" applyAlignment="1">
      <alignment horizontal="left"/>
    </xf>
    <xf numFmtId="0" fontId="0" fillId="4" borderId="10" xfId="0" applyFill="1" applyBorder="1" applyAlignment="1">
      <alignment/>
    </xf>
    <xf numFmtId="0" fontId="44" fillId="4" borderId="29" xfId="0" applyFont="1" applyFill="1" applyBorder="1" applyAlignment="1">
      <alignment horizontal="left"/>
    </xf>
    <xf numFmtId="0" fontId="44" fillId="4" borderId="32" xfId="0" applyFont="1" applyFill="1" applyBorder="1" applyAlignment="1">
      <alignment/>
    </xf>
    <xf numFmtId="0" fontId="44" fillId="4" borderId="32" xfId="0" applyFont="1" applyFill="1" applyBorder="1" applyAlignment="1">
      <alignment wrapText="1"/>
    </xf>
    <xf numFmtId="0" fontId="44" fillId="4" borderId="32" xfId="0" applyFont="1" applyFill="1" applyBorder="1" applyAlignment="1">
      <alignment horizontal="center" vertical="center" wrapText="1"/>
    </xf>
    <xf numFmtId="0" fontId="44" fillId="4" borderId="33" xfId="0" applyFont="1" applyFill="1" applyBorder="1" applyAlignment="1">
      <alignment horizontal="center" vertical="center" wrapText="1"/>
    </xf>
    <xf numFmtId="16" fontId="0" fillId="4" borderId="22" xfId="0" applyNumberFormat="1" applyFill="1" applyBorder="1" applyAlignment="1">
      <alignment horizontal="left"/>
    </xf>
    <xf numFmtId="0" fontId="0" fillId="4" borderId="22" xfId="0" applyFill="1" applyBorder="1" applyAlignment="1">
      <alignment/>
    </xf>
    <xf numFmtId="0" fontId="0" fillId="0" borderId="50" xfId="0" applyFill="1" applyBorder="1" applyAlignment="1">
      <alignment vertical="center"/>
    </xf>
    <xf numFmtId="0" fontId="0" fillId="35" borderId="50" xfId="0" applyFill="1" applyBorder="1" applyAlignment="1">
      <alignment/>
    </xf>
    <xf numFmtId="16" fontId="0" fillId="0" borderId="50" xfId="0" applyNumberFormat="1" applyFill="1" applyBorder="1" applyAlignment="1">
      <alignment horizontal="left" vertical="center"/>
    </xf>
    <xf numFmtId="0" fontId="0" fillId="11" borderId="50" xfId="0" applyFill="1" applyBorder="1" applyAlignment="1">
      <alignment/>
    </xf>
    <xf numFmtId="16" fontId="0" fillId="35" borderId="22" xfId="0" applyNumberFormat="1" applyFill="1" applyBorder="1" applyAlignment="1">
      <alignment horizontal="left"/>
    </xf>
    <xf numFmtId="16" fontId="0" fillId="11" borderId="12" xfId="0" applyNumberFormat="1" applyFill="1" applyBorder="1" applyAlignment="1">
      <alignment horizontal="left"/>
    </xf>
    <xf numFmtId="0" fontId="0" fillId="11" borderId="49" xfId="0" applyFill="1" applyBorder="1" applyAlignment="1">
      <alignment/>
    </xf>
    <xf numFmtId="16" fontId="0" fillId="11" borderId="14" xfId="0" applyNumberFormat="1" applyFill="1" applyBorder="1" applyAlignment="1">
      <alignment horizontal="left"/>
    </xf>
    <xf numFmtId="16" fontId="0" fillId="11" borderId="16" xfId="0" applyNumberFormat="1" applyFill="1" applyBorder="1" applyAlignment="1">
      <alignment horizontal="left"/>
    </xf>
    <xf numFmtId="0" fontId="0" fillId="11" borderId="52" xfId="0" applyFill="1" applyBorder="1" applyAlignment="1">
      <alignment/>
    </xf>
    <xf numFmtId="16" fontId="0" fillId="4" borderId="12" xfId="0" applyNumberFormat="1" applyFill="1" applyBorder="1" applyAlignment="1">
      <alignment horizontal="left"/>
    </xf>
    <xf numFmtId="0" fontId="0" fillId="4" borderId="13" xfId="0" applyFill="1" applyBorder="1" applyAlignment="1">
      <alignment/>
    </xf>
    <xf numFmtId="16" fontId="0" fillId="4" borderId="14" xfId="0" applyNumberFormat="1" applyFill="1" applyBorder="1" applyAlignment="1">
      <alignment horizontal="left"/>
    </xf>
    <xf numFmtId="16" fontId="0" fillId="4" borderId="16" xfId="0" applyNumberFormat="1" applyFill="1" applyBorder="1" applyAlignment="1">
      <alignment horizontal="left"/>
    </xf>
    <xf numFmtId="0" fontId="0" fillId="4" borderId="17" xfId="0" applyFill="1" applyBorder="1" applyAlignment="1">
      <alignment/>
    </xf>
    <xf numFmtId="16" fontId="0" fillId="35" borderId="11" xfId="0" applyNumberFormat="1" applyFill="1" applyBorder="1" applyAlignment="1">
      <alignment horizontal="left"/>
    </xf>
    <xf numFmtId="0" fontId="0" fillId="35" borderId="30" xfId="0" applyFill="1" applyBorder="1" applyAlignment="1">
      <alignment/>
    </xf>
    <xf numFmtId="0" fontId="0" fillId="35" borderId="11" xfId="0" applyFill="1" applyBorder="1" applyAlignment="1">
      <alignment horizontal="left" vertical="center"/>
    </xf>
    <xf numFmtId="16" fontId="0" fillId="44" borderId="12" xfId="0" applyNumberFormat="1" applyFill="1" applyBorder="1" applyAlignment="1">
      <alignment horizontal="left"/>
    </xf>
    <xf numFmtId="0" fontId="0" fillId="44" borderId="13" xfId="0" applyFill="1" applyBorder="1" applyAlignment="1">
      <alignment/>
    </xf>
    <xf numFmtId="0" fontId="0" fillId="44" borderId="13" xfId="0" applyFill="1" applyBorder="1" applyAlignment="1">
      <alignment vertical="center"/>
    </xf>
    <xf numFmtId="0" fontId="38" fillId="44" borderId="19" xfId="53" applyFill="1" applyBorder="1" applyAlignment="1" applyProtection="1">
      <alignment/>
      <protection/>
    </xf>
    <xf numFmtId="16" fontId="0" fillId="44" borderId="14" xfId="0" applyNumberFormat="1" applyFill="1" applyBorder="1" applyAlignment="1">
      <alignment horizontal="left"/>
    </xf>
    <xf numFmtId="0" fontId="0" fillId="44" borderId="10" xfId="0" applyFill="1" applyBorder="1" applyAlignment="1">
      <alignment vertical="center"/>
    </xf>
    <xf numFmtId="0" fontId="0" fillId="44" borderId="10" xfId="0" applyFill="1" applyBorder="1" applyAlignment="1">
      <alignment/>
    </xf>
    <xf numFmtId="0" fontId="0" fillId="44" borderId="10" xfId="0" applyFill="1" applyBorder="1" applyAlignment="1">
      <alignment horizontal="left" vertical="center"/>
    </xf>
    <xf numFmtId="0" fontId="38" fillId="44" borderId="15" xfId="53" applyFill="1" applyBorder="1" applyAlignment="1" applyProtection="1">
      <alignment/>
      <protection/>
    </xf>
    <xf numFmtId="16" fontId="0" fillId="44" borderId="10" xfId="0" applyNumberFormat="1" applyFill="1" applyBorder="1" applyAlignment="1">
      <alignment horizontal="left" vertical="center"/>
    </xf>
    <xf numFmtId="0" fontId="0" fillId="44" borderId="15" xfId="0" applyFill="1" applyBorder="1" applyAlignment="1">
      <alignment/>
    </xf>
    <xf numFmtId="0" fontId="0" fillId="0" borderId="11" xfId="0" applyBorder="1" applyAlignment="1">
      <alignment/>
    </xf>
    <xf numFmtId="0" fontId="0" fillId="35" borderId="13" xfId="0" applyFill="1" applyBorder="1" applyAlignment="1">
      <alignment vertical="center"/>
    </xf>
    <xf numFmtId="0" fontId="0" fillId="44" borderId="11" xfId="0" applyFill="1" applyBorder="1" applyAlignment="1">
      <alignment/>
    </xf>
    <xf numFmtId="0" fontId="0" fillId="44" borderId="22" xfId="0" applyFill="1" applyBorder="1" applyAlignment="1">
      <alignment/>
    </xf>
    <xf numFmtId="0" fontId="0" fillId="35" borderId="49" xfId="0" applyFill="1" applyBorder="1" applyAlignment="1">
      <alignment/>
    </xf>
    <xf numFmtId="16" fontId="0" fillId="0" borderId="21" xfId="0" applyNumberFormat="1" applyFill="1" applyBorder="1" applyAlignment="1">
      <alignment horizontal="left"/>
    </xf>
    <xf numFmtId="16" fontId="0" fillId="0" borderId="20" xfId="0" applyNumberFormat="1" applyFill="1" applyBorder="1" applyAlignment="1">
      <alignment horizontal="left"/>
    </xf>
    <xf numFmtId="0" fontId="0" fillId="33" borderId="11" xfId="0" applyFill="1" applyBorder="1" applyAlignment="1">
      <alignment horizontal="center" vertical="center"/>
    </xf>
    <xf numFmtId="0" fontId="44" fillId="0" borderId="29" xfId="0" applyFont="1" applyFill="1" applyBorder="1" applyAlignment="1">
      <alignment horizontal="left"/>
    </xf>
    <xf numFmtId="16" fontId="0" fillId="0" borderId="64" xfId="0" applyNumberFormat="1" applyFill="1" applyBorder="1" applyAlignment="1">
      <alignment horizontal="left"/>
    </xf>
    <xf numFmtId="16" fontId="0" fillId="0" borderId="65" xfId="0" applyNumberForma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4" borderId="32" xfId="0" applyFont="1" applyFill="1" applyBorder="1" applyAlignment="1">
      <alignment horizontal="center" wrapText="1"/>
    </xf>
    <xf numFmtId="0" fontId="44" fillId="0" borderId="13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/>
    </xf>
    <xf numFmtId="0" fontId="44" fillId="35" borderId="13" xfId="0" applyFont="1" applyFill="1" applyBorder="1" applyAlignment="1">
      <alignment horizontal="center"/>
    </xf>
    <xf numFmtId="0" fontId="44" fillId="35" borderId="17" xfId="0" applyFont="1" applyFill="1" applyBorder="1" applyAlignment="1">
      <alignment horizontal="center"/>
    </xf>
    <xf numFmtId="0" fontId="44" fillId="0" borderId="22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/>
    </xf>
    <xf numFmtId="0" fontId="44" fillId="44" borderId="22" xfId="0" applyFont="1" applyFill="1" applyBorder="1" applyAlignment="1">
      <alignment horizontal="center" vertical="center"/>
    </xf>
    <xf numFmtId="0" fontId="44" fillId="44" borderId="10" xfId="0" applyFont="1" applyFill="1" applyBorder="1" applyAlignment="1">
      <alignment horizontal="center"/>
    </xf>
    <xf numFmtId="0" fontId="44" fillId="44" borderId="11" xfId="0" applyFont="1" applyFill="1" applyBorder="1" applyAlignment="1">
      <alignment horizontal="center"/>
    </xf>
    <xf numFmtId="0" fontId="44" fillId="35" borderId="13" xfId="0" applyFont="1" applyFill="1" applyBorder="1" applyAlignment="1">
      <alignment horizontal="center" vertical="center"/>
    </xf>
    <xf numFmtId="0" fontId="44" fillId="35" borderId="17" xfId="0" applyFont="1" applyFill="1" applyBorder="1" applyAlignment="1">
      <alignment horizontal="center" vertical="center"/>
    </xf>
    <xf numFmtId="0" fontId="44" fillId="0" borderId="22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11" xfId="0" applyFont="1" applyFill="1" applyBorder="1" applyAlignment="1">
      <alignment horizontal="center" vertical="center"/>
    </xf>
    <xf numFmtId="16" fontId="0" fillId="36" borderId="10" xfId="0" applyNumberFormat="1" applyFill="1" applyBorder="1" applyAlignment="1">
      <alignment horizontal="left"/>
    </xf>
    <xf numFmtId="0" fontId="0" fillId="0" borderId="0" xfId="0" applyAlignment="1">
      <alignment horizontal="center"/>
    </xf>
    <xf numFmtId="0" fontId="44" fillId="0" borderId="1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44" fillId="36" borderId="10" xfId="0" applyFont="1" applyFill="1" applyBorder="1" applyAlignment="1">
      <alignment horizontal="center"/>
    </xf>
    <xf numFmtId="0" fontId="44" fillId="36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44" fillId="45" borderId="10" xfId="0" applyFont="1" applyFill="1" applyBorder="1" applyAlignment="1">
      <alignment horizontal="center" vertical="center" wrapText="1"/>
    </xf>
    <xf numFmtId="0" fontId="44" fillId="19" borderId="10" xfId="0" applyFont="1" applyFill="1" applyBorder="1" applyAlignment="1">
      <alignment horizontal="center" vertical="center" wrapText="1"/>
    </xf>
    <xf numFmtId="0" fontId="44" fillId="16" borderId="10" xfId="0" applyFont="1" applyFill="1" applyBorder="1" applyAlignment="1">
      <alignment horizontal="center" vertical="center" wrapText="1"/>
    </xf>
    <xf numFmtId="0" fontId="44" fillId="16" borderId="10" xfId="0" applyFont="1" applyFill="1" applyBorder="1" applyAlignment="1">
      <alignment horizontal="center"/>
    </xf>
    <xf numFmtId="0" fontId="44" fillId="19" borderId="10" xfId="0" applyFont="1" applyFill="1" applyBorder="1" applyAlignment="1">
      <alignment horizontal="center"/>
    </xf>
    <xf numFmtId="0" fontId="44" fillId="46" borderId="10" xfId="0" applyFont="1" applyFill="1" applyBorder="1" applyAlignment="1">
      <alignment horizontal="center" vertical="center" wrapText="1"/>
    </xf>
    <xf numFmtId="0" fontId="44" fillId="46" borderId="10" xfId="0" applyFont="1" applyFill="1" applyBorder="1" applyAlignment="1">
      <alignment horizontal="center"/>
    </xf>
    <xf numFmtId="0" fontId="44" fillId="17" borderId="10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5" borderId="13" xfId="0" applyFill="1" applyBorder="1" applyAlignment="1">
      <alignment horizontal="center" vertical="center"/>
    </xf>
    <xf numFmtId="0" fontId="0" fillId="44" borderId="22" xfId="0" applyFill="1" applyBorder="1" applyAlignment="1">
      <alignment horizontal="center"/>
    </xf>
    <xf numFmtId="0" fontId="0" fillId="44" borderId="10" xfId="0" applyFill="1" applyBorder="1" applyAlignment="1">
      <alignment horizontal="center" vertical="center"/>
    </xf>
    <xf numFmtId="0" fontId="0" fillId="44" borderId="10" xfId="0" applyFill="1" applyBorder="1" applyAlignment="1">
      <alignment horizontal="center"/>
    </xf>
    <xf numFmtId="0" fontId="0" fillId="44" borderId="11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0" borderId="2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4" fillId="4" borderId="33" xfId="0" applyFont="1" applyFill="1" applyBorder="1" applyAlignment="1">
      <alignment horizontal="left" vertical="center" wrapText="1"/>
    </xf>
    <xf numFmtId="0" fontId="38" fillId="0" borderId="19" xfId="53" applyFill="1" applyBorder="1" applyAlignment="1" applyProtection="1">
      <alignment horizontal="left"/>
      <protection/>
    </xf>
    <xf numFmtId="0" fontId="38" fillId="0" borderId="15" xfId="53" applyBorder="1" applyAlignment="1" applyProtection="1">
      <alignment horizontal="left"/>
      <protection/>
    </xf>
    <xf numFmtId="0" fontId="0" fillId="0" borderId="15" xfId="0" applyFill="1" applyBorder="1" applyAlignment="1">
      <alignment horizontal="left" vertical="center"/>
    </xf>
    <xf numFmtId="0" fontId="38" fillId="0" borderId="30" xfId="53" applyFill="1" applyBorder="1" applyAlignment="1" applyProtection="1">
      <alignment horizontal="left"/>
      <protection/>
    </xf>
    <xf numFmtId="0" fontId="0" fillId="35" borderId="19" xfId="0" applyFill="1" applyBorder="1" applyAlignment="1">
      <alignment horizontal="left"/>
    </xf>
    <xf numFmtId="0" fontId="0" fillId="35" borderId="18" xfId="0" applyFill="1" applyBorder="1" applyAlignment="1">
      <alignment horizontal="left"/>
    </xf>
    <xf numFmtId="0" fontId="38" fillId="0" borderId="23" xfId="53" applyFill="1" applyBorder="1" applyAlignment="1" applyProtection="1">
      <alignment horizontal="left"/>
      <protection/>
    </xf>
    <xf numFmtId="0" fontId="38" fillId="44" borderId="23" xfId="53" applyFill="1" applyBorder="1" applyAlignment="1" applyProtection="1">
      <alignment horizontal="left"/>
      <protection/>
    </xf>
    <xf numFmtId="0" fontId="38" fillId="44" borderId="15" xfId="53" applyFill="1" applyBorder="1" applyAlignment="1" applyProtection="1">
      <alignment horizontal="left"/>
      <protection/>
    </xf>
    <xf numFmtId="0" fontId="0" fillId="44" borderId="15" xfId="0" applyFill="1" applyBorder="1" applyAlignment="1">
      <alignment horizontal="left"/>
    </xf>
    <xf numFmtId="0" fontId="0" fillId="44" borderId="30" xfId="0" applyFill="1" applyBorder="1" applyAlignment="1">
      <alignment horizontal="left"/>
    </xf>
    <xf numFmtId="0" fontId="0" fillId="35" borderId="19" xfId="0" applyFill="1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15" xfId="0" applyFill="1" applyBorder="1" applyAlignment="1">
      <alignment horizontal="left"/>
    </xf>
    <xf numFmtId="0" fontId="38" fillId="0" borderId="15" xfId="53" applyBorder="1" applyAlignment="1" applyProtection="1">
      <alignment horizontal="left" vertical="center"/>
      <protection/>
    </xf>
    <xf numFmtId="0" fontId="0" fillId="0" borderId="30" xfId="0" applyBorder="1" applyAlignment="1">
      <alignment horizontal="left"/>
    </xf>
    <xf numFmtId="0" fontId="0" fillId="0" borderId="15" xfId="0" applyBorder="1" applyAlignment="1">
      <alignment horizontal="left"/>
    </xf>
    <xf numFmtId="0" fontId="44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44" fillId="0" borderId="10" xfId="0" applyFont="1" applyBorder="1" applyAlignment="1">
      <alignment horizontal="left" vertical="top"/>
    </xf>
    <xf numFmtId="0" fontId="44" fillId="47" borderId="10" xfId="0" applyFont="1" applyFill="1" applyBorder="1" applyAlignment="1">
      <alignment horizontal="left" vertical="center" wrapText="1"/>
    </xf>
    <xf numFmtId="0" fontId="44" fillId="47" borderId="10" xfId="0" applyFont="1" applyFill="1" applyBorder="1" applyAlignment="1">
      <alignment horizontal="left" vertical="top"/>
    </xf>
    <xf numFmtId="0" fontId="44" fillId="48" borderId="10" xfId="0" applyFont="1" applyFill="1" applyBorder="1" applyAlignment="1">
      <alignment horizontal="left" vertical="center" wrapText="1"/>
    </xf>
    <xf numFmtId="0" fontId="44" fillId="48" borderId="10" xfId="0" applyFont="1" applyFill="1" applyBorder="1" applyAlignment="1">
      <alignment horizontal="left" vertical="top"/>
    </xf>
    <xf numFmtId="0" fontId="44" fillId="4" borderId="10" xfId="0" applyFont="1" applyFill="1" applyBorder="1" applyAlignment="1">
      <alignment horizontal="left"/>
    </xf>
    <xf numFmtId="0" fontId="44" fillId="4" borderId="10" xfId="0" applyFont="1" applyFill="1" applyBorder="1" applyAlignment="1">
      <alignment/>
    </xf>
    <xf numFmtId="0" fontId="44" fillId="4" borderId="10" xfId="0" applyFont="1" applyFill="1" applyBorder="1" applyAlignment="1">
      <alignment wrapText="1"/>
    </xf>
    <xf numFmtId="0" fontId="44" fillId="4" borderId="10" xfId="0" applyFont="1" applyFill="1" applyBorder="1" applyAlignment="1">
      <alignment horizontal="center" vertical="center" wrapText="1"/>
    </xf>
    <xf numFmtId="0" fontId="38" fillId="0" borderId="10" xfId="53" applyFill="1" applyBorder="1" applyAlignment="1" applyProtection="1">
      <alignment/>
      <protection/>
    </xf>
    <xf numFmtId="0" fontId="38" fillId="0" borderId="10" xfId="53" applyBorder="1" applyAlignment="1" applyProtection="1">
      <alignment/>
      <protection/>
    </xf>
    <xf numFmtId="0" fontId="38" fillId="44" borderId="10" xfId="53" applyFill="1" applyBorder="1" applyAlignment="1" applyProtection="1">
      <alignment/>
      <protection/>
    </xf>
    <xf numFmtId="0" fontId="38" fillId="0" borderId="10" xfId="53" applyBorder="1" applyAlignment="1" applyProtection="1">
      <alignment vertical="center"/>
      <protection/>
    </xf>
    <xf numFmtId="0" fontId="0" fillId="0" borderId="10" xfId="0" applyBorder="1" applyAlignment="1">
      <alignment horizontal="left" vertical="center"/>
    </xf>
    <xf numFmtId="0" fontId="0" fillId="33" borderId="32" xfId="0" applyFill="1" applyBorder="1" applyAlignment="1">
      <alignment horizontal="left" vertical="center"/>
    </xf>
    <xf numFmtId="0" fontId="0" fillId="33" borderId="22" xfId="0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0" fillId="33" borderId="30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13" xfId="0" applyFill="1" applyBorder="1" applyAlignment="1">
      <alignment horizontal="left" vertical="center"/>
    </xf>
    <xf numFmtId="0" fontId="0" fillId="33" borderId="17" xfId="0" applyFill="1" applyBorder="1" applyAlignment="1">
      <alignment horizontal="left" vertical="center"/>
    </xf>
    <xf numFmtId="0" fontId="38" fillId="33" borderId="19" xfId="53" applyFill="1" applyBorder="1" applyAlignment="1" applyProtection="1">
      <alignment horizontal="left" vertical="center"/>
      <protection/>
    </xf>
    <xf numFmtId="0" fontId="0" fillId="33" borderId="18" xfId="0" applyFill="1" applyBorder="1" applyAlignment="1">
      <alignment horizontal="left" vertical="center"/>
    </xf>
    <xf numFmtId="0" fontId="38" fillId="33" borderId="33" xfId="53" applyFill="1" applyBorder="1" applyAlignment="1" applyProtection="1">
      <alignment horizontal="left" vertical="center" wrapText="1"/>
      <protection/>
    </xf>
    <xf numFmtId="0" fontId="0" fillId="33" borderId="42" xfId="0" applyFill="1" applyBorder="1" applyAlignment="1">
      <alignment horizontal="left" vertical="center"/>
    </xf>
    <xf numFmtId="0" fontId="38" fillId="33" borderId="33" xfId="53" applyFill="1" applyBorder="1" applyAlignment="1" applyProtection="1">
      <alignment horizontal="left" vertical="center"/>
      <protection/>
    </xf>
    <xf numFmtId="0" fontId="0" fillId="0" borderId="33" xfId="0" applyFill="1" applyBorder="1" applyAlignment="1">
      <alignment horizontal="left" vertical="center"/>
    </xf>
    <xf numFmtId="0" fontId="0" fillId="0" borderId="42" xfId="0" applyFill="1" applyBorder="1" applyAlignment="1">
      <alignment horizontal="left" vertical="center"/>
    </xf>
    <xf numFmtId="0" fontId="0" fillId="33" borderId="39" xfId="0" applyFill="1" applyBorder="1" applyAlignment="1">
      <alignment horizontal="left" vertical="center"/>
    </xf>
    <xf numFmtId="0" fontId="0" fillId="33" borderId="33" xfId="0" applyFill="1" applyBorder="1" applyAlignment="1">
      <alignment horizontal="left" vertical="center"/>
    </xf>
    <xf numFmtId="0" fontId="0" fillId="33" borderId="31" xfId="0" applyFill="1" applyBorder="1" applyAlignment="1">
      <alignment horizontal="left" vertical="center"/>
    </xf>
    <xf numFmtId="0" fontId="38" fillId="33" borderId="31" xfId="53" applyFill="1" applyBorder="1" applyAlignment="1" applyProtection="1">
      <alignment horizontal="left" vertical="center"/>
      <protection/>
    </xf>
    <xf numFmtId="0" fontId="38" fillId="33" borderId="32" xfId="53" applyFill="1" applyBorder="1" applyAlignment="1" applyProtection="1">
      <alignment horizontal="left" vertical="center"/>
      <protection/>
    </xf>
    <xf numFmtId="0" fontId="0" fillId="33" borderId="29" xfId="0" applyFill="1" applyBorder="1" applyAlignment="1">
      <alignment horizontal="left" vertical="center"/>
    </xf>
    <xf numFmtId="0" fontId="0" fillId="33" borderId="40" xfId="0" applyFill="1" applyBorder="1" applyAlignment="1">
      <alignment horizontal="left" vertical="center"/>
    </xf>
    <xf numFmtId="0" fontId="0" fillId="33" borderId="19" xfId="0" applyFill="1" applyBorder="1" applyAlignment="1">
      <alignment horizontal="left" vertical="center"/>
    </xf>
    <xf numFmtId="0" fontId="38" fillId="33" borderId="23" xfId="53" applyFill="1" applyBorder="1" applyAlignment="1" applyProtection="1">
      <alignment horizontal="left" vertical="center"/>
      <protection/>
    </xf>
    <xf numFmtId="0" fontId="0" fillId="33" borderId="30" xfId="0" applyFill="1" applyBorder="1" applyAlignment="1">
      <alignment horizontal="left" vertical="center"/>
    </xf>
    <xf numFmtId="0" fontId="0" fillId="33" borderId="39" xfId="0" applyFill="1" applyBorder="1" applyAlignment="1">
      <alignment horizontal="center" vertical="center"/>
    </xf>
    <xf numFmtId="0" fontId="38" fillId="0" borderId="33" xfId="53" applyFill="1" applyBorder="1" applyAlignment="1" applyProtection="1">
      <alignment horizontal="left" vertical="center"/>
      <protection/>
    </xf>
    <xf numFmtId="0" fontId="0" fillId="33" borderId="31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8" fillId="33" borderId="36" xfId="53" applyFill="1" applyBorder="1" applyAlignment="1" applyProtection="1">
      <alignment horizontal="left" vertical="center"/>
      <protection/>
    </xf>
    <xf numFmtId="0" fontId="38" fillId="0" borderId="33" xfId="53" applyBorder="1" applyAlignment="1" applyProtection="1">
      <alignment horizontal="left" vertical="center"/>
      <protection/>
    </xf>
    <xf numFmtId="0" fontId="0" fillId="0" borderId="42" xfId="0" applyBorder="1" applyAlignment="1">
      <alignment horizontal="left" vertical="center"/>
    </xf>
    <xf numFmtId="0" fontId="0" fillId="33" borderId="32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38" fillId="33" borderId="11" xfId="53" applyFill="1" applyBorder="1" applyAlignment="1" applyProtection="1">
      <alignment horizontal="left" vertical="center"/>
      <protection/>
    </xf>
    <xf numFmtId="0" fontId="38" fillId="0" borderId="42" xfId="53" applyBorder="1" applyAlignment="1" applyProtection="1">
      <alignment horizontal="left" vertical="center"/>
      <protection/>
    </xf>
    <xf numFmtId="0" fontId="38" fillId="33" borderId="11" xfId="53" applyFill="1" applyBorder="1" applyAlignment="1" applyProtection="1">
      <alignment vertical="center"/>
      <protection/>
    </xf>
    <xf numFmtId="0" fontId="38" fillId="33" borderId="33" xfId="53" applyFill="1" applyBorder="1" applyAlignment="1" applyProtection="1">
      <alignment vertical="center"/>
      <protection/>
    </xf>
    <xf numFmtId="0" fontId="0" fillId="33" borderId="42" xfId="0" applyFill="1" applyBorder="1" applyAlignment="1">
      <alignment vertical="center"/>
    </xf>
    <xf numFmtId="0" fontId="0" fillId="33" borderId="33" xfId="0" applyFill="1" applyBorder="1" applyAlignment="1">
      <alignment vertical="center"/>
    </xf>
    <xf numFmtId="0" fontId="0" fillId="19" borderId="66" xfId="0" applyFill="1" applyBorder="1" applyAlignment="1">
      <alignment horizontal="left" vertical="center" wrapText="1"/>
    </xf>
    <xf numFmtId="0" fontId="0" fillId="19" borderId="34" xfId="0" applyFill="1" applyBorder="1" applyAlignment="1">
      <alignment horizontal="left" vertical="center"/>
    </xf>
    <xf numFmtId="0" fontId="0" fillId="19" borderId="63" xfId="0" applyFill="1" applyBorder="1" applyAlignment="1">
      <alignment horizontal="left" vertical="center"/>
    </xf>
    <xf numFmtId="0" fontId="0" fillId="19" borderId="28" xfId="0" applyFill="1" applyBorder="1" applyAlignment="1">
      <alignment horizontal="left" vertical="center"/>
    </xf>
    <xf numFmtId="0" fontId="0" fillId="19" borderId="67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16" fontId="0" fillId="33" borderId="12" xfId="0" applyNumberFormat="1" applyFill="1" applyBorder="1" applyAlignment="1">
      <alignment horizontal="left" vertical="center"/>
    </xf>
    <xf numFmtId="16" fontId="0" fillId="33" borderId="16" xfId="0" applyNumberFormat="1" applyFill="1" applyBorder="1" applyAlignment="1">
      <alignment horizontal="left" vertical="center"/>
    </xf>
    <xf numFmtId="0" fontId="0" fillId="33" borderId="37" xfId="0" applyFill="1" applyBorder="1" applyAlignment="1">
      <alignment horizontal="left" vertical="center"/>
    </xf>
    <xf numFmtId="0" fontId="0" fillId="33" borderId="38" xfId="0" applyFill="1" applyBorder="1" applyAlignment="1">
      <alignment horizontal="left" vertical="center"/>
    </xf>
    <xf numFmtId="16" fontId="0" fillId="33" borderId="29" xfId="0" applyNumberFormat="1" applyFill="1" applyBorder="1" applyAlignment="1">
      <alignment horizontal="left" vertical="center"/>
    </xf>
    <xf numFmtId="16" fontId="0" fillId="33" borderId="40" xfId="0" applyNumberFormat="1" applyFill="1" applyBorder="1" applyAlignment="1">
      <alignment horizontal="left" vertical="center"/>
    </xf>
    <xf numFmtId="16" fontId="0" fillId="33" borderId="20" xfId="0" applyNumberFormat="1" applyFill="1" applyBorder="1" applyAlignment="1">
      <alignment horizontal="left" vertical="center"/>
    </xf>
    <xf numFmtId="0" fontId="0" fillId="0" borderId="68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13" borderId="69" xfId="0" applyFill="1" applyBorder="1" applyAlignment="1">
      <alignment horizontal="left" vertical="center" wrapText="1"/>
    </xf>
    <xf numFmtId="0" fontId="0" fillId="13" borderId="70" xfId="0" applyFill="1" applyBorder="1" applyAlignment="1">
      <alignment horizontal="left" vertical="center"/>
    </xf>
    <xf numFmtId="0" fontId="0" fillId="13" borderId="63" xfId="0" applyFill="1" applyBorder="1" applyAlignment="1">
      <alignment horizontal="left" vertical="center"/>
    </xf>
    <xf numFmtId="0" fontId="0" fillId="13" borderId="28" xfId="0" applyFill="1" applyBorder="1" applyAlignment="1">
      <alignment horizontal="left" vertical="center"/>
    </xf>
    <xf numFmtId="0" fontId="0" fillId="13" borderId="68" xfId="0" applyFill="1" applyBorder="1" applyAlignment="1">
      <alignment horizontal="left" vertical="center"/>
    </xf>
    <xf numFmtId="0" fontId="0" fillId="13" borderId="71" xfId="0" applyFill="1" applyBorder="1" applyAlignment="1">
      <alignment horizontal="left" vertical="center"/>
    </xf>
    <xf numFmtId="0" fontId="0" fillId="35" borderId="69" xfId="0" applyFill="1" applyBorder="1" applyAlignment="1">
      <alignment horizontal="left" vertical="center"/>
    </xf>
    <xf numFmtId="0" fontId="0" fillId="35" borderId="72" xfId="0" applyFill="1" applyBorder="1" applyAlignment="1">
      <alignment horizontal="left" vertical="center"/>
    </xf>
    <xf numFmtId="0" fontId="0" fillId="35" borderId="70" xfId="0" applyFill="1" applyBorder="1" applyAlignment="1">
      <alignment horizontal="left" vertical="center"/>
    </xf>
    <xf numFmtId="0" fontId="0" fillId="35" borderId="63" xfId="0" applyFill="1" applyBorder="1" applyAlignment="1">
      <alignment horizontal="left" vertical="center"/>
    </xf>
    <xf numFmtId="0" fontId="0" fillId="35" borderId="0" xfId="0" applyFill="1" applyBorder="1" applyAlignment="1">
      <alignment horizontal="left" vertical="center"/>
    </xf>
    <xf numFmtId="0" fontId="0" fillId="35" borderId="28" xfId="0" applyFill="1" applyBorder="1" applyAlignment="1">
      <alignment horizontal="left" vertical="center"/>
    </xf>
    <xf numFmtId="0" fontId="0" fillId="35" borderId="68" xfId="0" applyFill="1" applyBorder="1" applyAlignment="1">
      <alignment horizontal="left" vertical="center"/>
    </xf>
    <xf numFmtId="0" fontId="0" fillId="35" borderId="73" xfId="0" applyFill="1" applyBorder="1" applyAlignment="1">
      <alignment horizontal="left" vertical="center"/>
    </xf>
    <xf numFmtId="0" fontId="0" fillId="35" borderId="71" xfId="0" applyFill="1" applyBorder="1" applyAlignment="1">
      <alignment horizontal="left" vertical="center"/>
    </xf>
    <xf numFmtId="16" fontId="0" fillId="0" borderId="12" xfId="0" applyNumberFormat="1" applyBorder="1" applyAlignment="1">
      <alignment horizontal="left" vertical="center"/>
    </xf>
    <xf numFmtId="16" fontId="0" fillId="0" borderId="16" xfId="0" applyNumberFormat="1" applyBorder="1" applyAlignment="1">
      <alignment horizontal="left" vertical="center"/>
    </xf>
    <xf numFmtId="16" fontId="0" fillId="0" borderId="13" xfId="0" applyNumberFormat="1" applyBorder="1" applyAlignment="1">
      <alignment horizontal="left" vertical="center"/>
    </xf>
    <xf numFmtId="16" fontId="0" fillId="0" borderId="17" xfId="0" applyNumberFormat="1" applyBorder="1" applyAlignment="1">
      <alignment horizontal="left" vertical="center"/>
    </xf>
    <xf numFmtId="16" fontId="0" fillId="0" borderId="29" xfId="0" applyNumberFormat="1" applyBorder="1" applyAlignment="1">
      <alignment horizontal="left" vertical="center"/>
    </xf>
    <xf numFmtId="16" fontId="0" fillId="0" borderId="40" xfId="0" applyNumberFormat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13" borderId="66" xfId="0" applyFill="1" applyBorder="1" applyAlignment="1">
      <alignment horizontal="left" vertical="center" wrapText="1"/>
    </xf>
    <xf numFmtId="0" fontId="0" fillId="13" borderId="34" xfId="0" applyFill="1" applyBorder="1" applyAlignment="1">
      <alignment horizontal="left" vertical="center"/>
    </xf>
    <xf numFmtId="16" fontId="0" fillId="33" borderId="74" xfId="0" applyNumberFormat="1" applyFill="1" applyBorder="1" applyAlignment="1">
      <alignment horizontal="left" vertical="center"/>
    </xf>
    <xf numFmtId="16" fontId="0" fillId="33" borderId="75" xfId="0" applyNumberFormat="1" applyFill="1" applyBorder="1" applyAlignment="1">
      <alignment horizontal="left" vertical="center"/>
    </xf>
    <xf numFmtId="16" fontId="0" fillId="33" borderId="10" xfId="0" applyNumberFormat="1" applyFill="1" applyBorder="1" applyAlignment="1">
      <alignment horizontal="left" vertical="center"/>
    </xf>
    <xf numFmtId="16" fontId="0" fillId="0" borderId="21" xfId="0" applyNumberFormat="1" applyFill="1" applyBorder="1" applyAlignment="1">
      <alignment horizontal="left" vertical="center"/>
    </xf>
    <xf numFmtId="16" fontId="0" fillId="0" borderId="20" xfId="0" applyNumberForma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16" fontId="0" fillId="0" borderId="21" xfId="0" applyNumberFormat="1" applyFill="1" applyBorder="1" applyAlignment="1">
      <alignment horizontal="left"/>
    </xf>
    <xf numFmtId="16" fontId="0" fillId="0" borderId="20" xfId="0" applyNumberFormat="1" applyFill="1" applyBorder="1" applyAlignment="1">
      <alignment horizontal="left"/>
    </xf>
    <xf numFmtId="16" fontId="0" fillId="33" borderId="11" xfId="0" applyNumberFormat="1" applyFill="1" applyBorder="1" applyAlignment="1">
      <alignment horizontal="left" vertical="center"/>
    </xf>
    <xf numFmtId="16" fontId="0" fillId="33" borderId="22" xfId="0" applyNumberFormat="1" applyFill="1" applyBorder="1" applyAlignment="1">
      <alignment horizontal="left" vertical="center"/>
    </xf>
    <xf numFmtId="16" fontId="0" fillId="0" borderId="11" xfId="0" applyNumberFormat="1" applyBorder="1" applyAlignment="1">
      <alignment horizontal="left" vertical="center"/>
    </xf>
    <xf numFmtId="16" fontId="0" fillId="0" borderId="22" xfId="0" applyNumberForma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44" fillId="13" borderId="66" xfId="0" applyFont="1" applyFill="1" applyBorder="1" applyAlignment="1">
      <alignment horizontal="left" vertical="center"/>
    </xf>
    <xf numFmtId="0" fontId="44" fillId="13" borderId="48" xfId="0" applyFont="1" applyFill="1" applyBorder="1" applyAlignment="1">
      <alignment horizontal="left" vertical="center"/>
    </xf>
    <xf numFmtId="0" fontId="44" fillId="13" borderId="63" xfId="0" applyFont="1" applyFill="1" applyBorder="1" applyAlignment="1">
      <alignment horizontal="left" vertical="center"/>
    </xf>
    <xf numFmtId="0" fontId="44" fillId="13" borderId="53" xfId="0" applyFont="1" applyFill="1" applyBorder="1" applyAlignment="1">
      <alignment horizontal="left" vertical="center"/>
    </xf>
    <xf numFmtId="0" fontId="44" fillId="13" borderId="68" xfId="0" applyFont="1" applyFill="1" applyBorder="1" applyAlignment="1">
      <alignment horizontal="left" vertical="center"/>
    </xf>
    <xf numFmtId="0" fontId="44" fillId="13" borderId="51" xfId="0" applyFont="1" applyFill="1" applyBorder="1" applyAlignment="1">
      <alignment horizontal="left" vertical="center"/>
    </xf>
    <xf numFmtId="0" fontId="44" fillId="13" borderId="66" xfId="0" applyFont="1" applyFill="1" applyBorder="1" applyAlignment="1">
      <alignment horizontal="center" vertical="center" wrapText="1"/>
    </xf>
    <xf numFmtId="0" fontId="44" fillId="13" borderId="63" xfId="0" applyFont="1" applyFill="1" applyBorder="1" applyAlignment="1">
      <alignment horizontal="center" vertical="center" wrapText="1"/>
    </xf>
    <xf numFmtId="0" fontId="44" fillId="13" borderId="68" xfId="0" applyFont="1" applyFill="1" applyBorder="1" applyAlignment="1">
      <alignment horizontal="center" vertical="center" wrapText="1"/>
    </xf>
    <xf numFmtId="0" fontId="44" fillId="13" borderId="62" xfId="0" applyFont="1" applyFill="1" applyBorder="1" applyAlignment="1">
      <alignment horizontal="left" vertical="center"/>
    </xf>
    <xf numFmtId="0" fontId="44" fillId="13" borderId="34" xfId="0" applyFont="1" applyFill="1" applyBorder="1" applyAlignment="1">
      <alignment horizontal="left" vertical="center"/>
    </xf>
    <xf numFmtId="0" fontId="44" fillId="13" borderId="0" xfId="0" applyFont="1" applyFill="1" applyBorder="1" applyAlignment="1">
      <alignment horizontal="left" vertical="center"/>
    </xf>
    <xf numFmtId="0" fontId="44" fillId="13" borderId="28" xfId="0" applyFont="1" applyFill="1" applyBorder="1" applyAlignment="1">
      <alignment horizontal="left" vertical="center"/>
    </xf>
    <xf numFmtId="0" fontId="44" fillId="13" borderId="73" xfId="0" applyFont="1" applyFill="1" applyBorder="1" applyAlignment="1">
      <alignment horizontal="left" vertical="center"/>
    </xf>
    <xf numFmtId="0" fontId="44" fillId="13" borderId="71" xfId="0" applyFont="1" applyFill="1" applyBorder="1" applyAlignment="1">
      <alignment horizontal="left" vertical="center"/>
    </xf>
    <xf numFmtId="0" fontId="0" fillId="13" borderId="0" xfId="0" applyFill="1" applyBorder="1" applyAlignment="1">
      <alignment horizontal="center" vertical="center" wrapText="1"/>
    </xf>
    <xf numFmtId="0" fontId="0" fillId="13" borderId="46" xfId="0" applyFill="1" applyBorder="1" applyAlignment="1">
      <alignment horizontal="center" vertical="center" wrapText="1"/>
    </xf>
    <xf numFmtId="0" fontId="0" fillId="13" borderId="0" xfId="0" applyFill="1" applyBorder="1" applyAlignment="1">
      <alignment horizontal="left" vertical="center"/>
    </xf>
    <xf numFmtId="0" fontId="0" fillId="13" borderId="46" xfId="0" applyFill="1" applyBorder="1" applyAlignment="1">
      <alignment horizontal="left" vertical="center"/>
    </xf>
    <xf numFmtId="0" fontId="0" fillId="13" borderId="47" xfId="0" applyFill="1" applyBorder="1" applyAlignment="1">
      <alignment horizontal="left" vertical="center"/>
    </xf>
    <xf numFmtId="0" fontId="0" fillId="13" borderId="13" xfId="0" applyFill="1" applyBorder="1" applyAlignment="1">
      <alignment horizontal="center" vertical="center" wrapText="1"/>
    </xf>
    <xf numFmtId="0" fontId="0" fillId="13" borderId="10" xfId="0" applyFill="1" applyBorder="1" applyAlignment="1">
      <alignment horizontal="center" vertical="center" wrapText="1"/>
    </xf>
    <xf numFmtId="0" fontId="0" fillId="13" borderId="17" xfId="0" applyFill="1" applyBorder="1" applyAlignment="1">
      <alignment horizontal="center" vertical="center" wrapText="1"/>
    </xf>
    <xf numFmtId="0" fontId="0" fillId="13" borderId="13" xfId="0" applyFill="1" applyBorder="1" applyAlignment="1">
      <alignment horizontal="left" vertical="center"/>
    </xf>
    <xf numFmtId="0" fontId="0" fillId="13" borderId="19" xfId="0" applyFill="1" applyBorder="1" applyAlignment="1">
      <alignment horizontal="left" vertical="center"/>
    </xf>
    <xf numFmtId="0" fontId="0" fillId="13" borderId="10" xfId="0" applyFill="1" applyBorder="1" applyAlignment="1">
      <alignment horizontal="left" vertical="center"/>
    </xf>
    <xf numFmtId="0" fontId="0" fillId="13" borderId="15" xfId="0" applyFill="1" applyBorder="1" applyAlignment="1">
      <alignment horizontal="left" vertical="center"/>
    </xf>
    <xf numFmtId="0" fontId="0" fillId="13" borderId="17" xfId="0" applyFill="1" applyBorder="1" applyAlignment="1">
      <alignment horizontal="left" vertical="center"/>
    </xf>
    <xf numFmtId="0" fontId="0" fillId="13" borderId="18" xfId="0" applyFill="1" applyBorder="1" applyAlignment="1">
      <alignment horizontal="left" vertical="center"/>
    </xf>
    <xf numFmtId="0" fontId="0" fillId="9" borderId="76" xfId="0" applyFill="1" applyBorder="1" applyAlignment="1">
      <alignment horizontal="center" vertical="center"/>
    </xf>
    <xf numFmtId="0" fontId="0" fillId="9" borderId="77" xfId="0" applyFill="1" applyBorder="1" applyAlignment="1">
      <alignment horizontal="center" vertical="center"/>
    </xf>
    <xf numFmtId="0" fontId="0" fillId="9" borderId="78" xfId="0" applyFill="1" applyBorder="1" applyAlignment="1">
      <alignment horizontal="center" vertical="center"/>
    </xf>
    <xf numFmtId="0" fontId="44" fillId="4" borderId="63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/>
    </xf>
    <xf numFmtId="0" fontId="0" fillId="4" borderId="53" xfId="0" applyFill="1" applyBorder="1" applyAlignment="1">
      <alignment horizontal="center" vertical="center"/>
    </xf>
    <xf numFmtId="0" fontId="0" fillId="4" borderId="63" xfId="0" applyFill="1" applyBorder="1" applyAlignment="1">
      <alignment horizontal="center" vertical="center"/>
    </xf>
    <xf numFmtId="0" fontId="0" fillId="4" borderId="68" xfId="0" applyFill="1" applyBorder="1" applyAlignment="1">
      <alignment horizontal="center" vertical="center"/>
    </xf>
    <xf numFmtId="0" fontId="0" fillId="4" borderId="73" xfId="0" applyFill="1" applyBorder="1" applyAlignment="1">
      <alignment horizontal="center" vertical="center"/>
    </xf>
    <xf numFmtId="0" fontId="0" fillId="4" borderId="51" xfId="0" applyFill="1" applyBorder="1" applyAlignment="1">
      <alignment horizontal="center" vertical="center"/>
    </xf>
    <xf numFmtId="0" fontId="44" fillId="11" borderId="66" xfId="0" applyFont="1" applyFill="1" applyBorder="1" applyAlignment="1">
      <alignment horizontal="center" vertical="center" wrapText="1"/>
    </xf>
    <xf numFmtId="0" fontId="44" fillId="11" borderId="62" xfId="0" applyFont="1" applyFill="1" applyBorder="1" applyAlignment="1">
      <alignment horizontal="center" vertical="center" wrapText="1"/>
    </xf>
    <xf numFmtId="0" fontId="44" fillId="11" borderId="34" xfId="0" applyFont="1" applyFill="1" applyBorder="1" applyAlignment="1">
      <alignment horizontal="center" vertical="center" wrapText="1"/>
    </xf>
    <xf numFmtId="0" fontId="44" fillId="11" borderId="63" xfId="0" applyFont="1" applyFill="1" applyBorder="1" applyAlignment="1">
      <alignment horizontal="center" vertical="center" wrapText="1"/>
    </xf>
    <xf numFmtId="0" fontId="44" fillId="11" borderId="0" xfId="0" applyFont="1" applyFill="1" applyBorder="1" applyAlignment="1">
      <alignment horizontal="center" vertical="center" wrapText="1"/>
    </xf>
    <xf numFmtId="0" fontId="44" fillId="11" borderId="28" xfId="0" applyFont="1" applyFill="1" applyBorder="1" applyAlignment="1">
      <alignment horizontal="center" vertical="center" wrapText="1"/>
    </xf>
    <xf numFmtId="0" fontId="44" fillId="11" borderId="67" xfId="0" applyFont="1" applyFill="1" applyBorder="1" applyAlignment="1">
      <alignment horizontal="center" vertical="center" wrapText="1"/>
    </xf>
    <xf numFmtId="0" fontId="44" fillId="11" borderId="46" xfId="0" applyFont="1" applyFill="1" applyBorder="1" applyAlignment="1">
      <alignment horizontal="center" vertical="center" wrapText="1"/>
    </xf>
    <xf numFmtId="0" fontId="44" fillId="11" borderId="47" xfId="0" applyFont="1" applyFill="1" applyBorder="1" applyAlignment="1">
      <alignment horizontal="center" vertical="center" wrapText="1"/>
    </xf>
    <xf numFmtId="0" fontId="44" fillId="4" borderId="66" xfId="0" applyFont="1" applyFill="1" applyBorder="1" applyAlignment="1">
      <alignment horizontal="center" vertical="center" wrapText="1"/>
    </xf>
    <xf numFmtId="0" fontId="44" fillId="4" borderId="62" xfId="0" applyFont="1" applyFill="1" applyBorder="1" applyAlignment="1">
      <alignment horizontal="center" vertical="center" wrapText="1"/>
    </xf>
    <xf numFmtId="0" fontId="44" fillId="4" borderId="34" xfId="0" applyFont="1" applyFill="1" applyBorder="1" applyAlignment="1">
      <alignment horizontal="center" vertical="center" wrapText="1"/>
    </xf>
    <xf numFmtId="0" fontId="44" fillId="4" borderId="0" xfId="0" applyFont="1" applyFill="1" applyBorder="1" applyAlignment="1">
      <alignment horizontal="center" vertical="center" wrapText="1"/>
    </xf>
    <xf numFmtId="0" fontId="44" fillId="4" borderId="28" xfId="0" applyFont="1" applyFill="1" applyBorder="1" applyAlignment="1">
      <alignment horizontal="center" vertical="center" wrapText="1"/>
    </xf>
    <xf numFmtId="0" fontId="44" fillId="4" borderId="67" xfId="0" applyFont="1" applyFill="1" applyBorder="1" applyAlignment="1">
      <alignment horizontal="center" vertical="center" wrapText="1"/>
    </xf>
    <xf numFmtId="0" fontId="44" fillId="4" borderId="46" xfId="0" applyFont="1" applyFill="1" applyBorder="1" applyAlignment="1">
      <alignment horizontal="center" vertical="center" wrapText="1"/>
    </xf>
    <xf numFmtId="0" fontId="44" fillId="4" borderId="47" xfId="0" applyFont="1" applyFill="1" applyBorder="1" applyAlignment="1">
      <alignment horizontal="center" vertical="center" wrapText="1"/>
    </xf>
    <xf numFmtId="0" fontId="50" fillId="0" borderId="72" xfId="0" applyFont="1" applyBorder="1" applyAlignment="1">
      <alignment horizontal="center"/>
    </xf>
    <xf numFmtId="0" fontId="38" fillId="0" borderId="10" xfId="53" applyFill="1" applyBorder="1" applyAlignment="1" applyProtection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global.gotomeeting.com/join/898411024" TargetMode="External" /><Relationship Id="rId2" Type="http://schemas.openxmlformats.org/officeDocument/2006/relationships/hyperlink" Target="https://attendee.gotowebinar.com/register/4262242901281902338" TargetMode="External" /><Relationship Id="rId3" Type="http://schemas.openxmlformats.org/officeDocument/2006/relationships/hyperlink" Target="https://global.gotomeeting.com/join/343961541" TargetMode="External" /><Relationship Id="rId4" Type="http://schemas.openxmlformats.org/officeDocument/2006/relationships/hyperlink" Target="https://global.gotomeeting.com/join/343961541" TargetMode="External" /><Relationship Id="rId5" Type="http://schemas.openxmlformats.org/officeDocument/2006/relationships/hyperlink" Target="https://global.gotomeeting.com/join/343961541" TargetMode="External" /><Relationship Id="rId6" Type="http://schemas.openxmlformats.org/officeDocument/2006/relationships/hyperlink" Target="https://global.gotomeeting.com/join/301094149" TargetMode="External" /><Relationship Id="rId7" Type="http://schemas.openxmlformats.org/officeDocument/2006/relationships/hyperlink" Target="https://global.gotomeeting.com/join/316666565" TargetMode="External" /><Relationship Id="rId8" Type="http://schemas.openxmlformats.org/officeDocument/2006/relationships/hyperlink" Target="https://global.gotomeeting.com/join/950691973" TargetMode="External" /><Relationship Id="rId9" Type="http://schemas.openxmlformats.org/officeDocument/2006/relationships/hyperlink" Target="https://global.gotomeeting.com/join/471483893" TargetMode="External" /><Relationship Id="rId10" Type="http://schemas.openxmlformats.org/officeDocument/2006/relationships/hyperlink" Target="https://global.gotomeeting.com/join/190288981" TargetMode="External" /><Relationship Id="rId11" Type="http://schemas.openxmlformats.org/officeDocument/2006/relationships/hyperlink" Target="https://global.gotomeeting.com/join/354099653" TargetMode="External" /><Relationship Id="rId1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global.gotomeeting.com/join/301094149" TargetMode="External" /><Relationship Id="rId2" Type="http://schemas.openxmlformats.org/officeDocument/2006/relationships/hyperlink" Target="https://global.gotomeeting.com/join/343961541" TargetMode="External" /><Relationship Id="rId3" Type="http://schemas.openxmlformats.org/officeDocument/2006/relationships/hyperlink" Target="https://global.gotomeeting.com/join/343961541" TargetMode="External" /><Relationship Id="rId4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global.gotomeeting.com/join/282235597" TargetMode="External" /><Relationship Id="rId2" Type="http://schemas.openxmlformats.org/officeDocument/2006/relationships/hyperlink" Target="https://global.gotomeeting.com/join/343961541" TargetMode="External" /><Relationship Id="rId3" Type="http://schemas.openxmlformats.org/officeDocument/2006/relationships/hyperlink" Target="https://global.gotomeeting.com/join/343961541" TargetMode="External" /><Relationship Id="rId4" Type="http://schemas.openxmlformats.org/officeDocument/2006/relationships/hyperlink" Target="https://global.gotomeeting.com/join/343961541" TargetMode="External" /><Relationship Id="rId5" Type="http://schemas.openxmlformats.org/officeDocument/2006/relationships/hyperlink" Target="https://global.gotomeeting.com/join/343961541" TargetMode="External" /><Relationship Id="rId6" Type="http://schemas.openxmlformats.org/officeDocument/2006/relationships/hyperlink" Target="https://global.gotomeeting.com/join/920813413" TargetMode="External" /><Relationship Id="rId7" Type="http://schemas.openxmlformats.org/officeDocument/2006/relationships/hyperlink" Target="https://global.gotomeeting.com/join/920813413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global.gotomeeting.com/join/898411024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s://global.gotomeeting.com/join/860337157" TargetMode="External" /><Relationship Id="rId2" Type="http://schemas.openxmlformats.org/officeDocument/2006/relationships/hyperlink" Target="https://global.gotomeeting.com/join/343961541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s://attendee.gotowebinar.com/register/5234357455268097550" TargetMode="External" /><Relationship Id="rId2" Type="http://schemas.openxmlformats.org/officeDocument/2006/relationships/hyperlink" Target="https://global.gotomeeting.com/join/343961541" TargetMode="External" /><Relationship Id="rId3" Type="http://schemas.openxmlformats.org/officeDocument/2006/relationships/hyperlink" Target="https://global.gotomeeting.com/join/343961541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attendee.gotowebinar.com/rt/3508293481245426433" TargetMode="External" /><Relationship Id="rId2" Type="http://schemas.openxmlformats.org/officeDocument/2006/relationships/hyperlink" Target="https://attendee.gotowebinar.com/rt/3508293481245426433" TargetMode="External" /><Relationship Id="rId3" Type="http://schemas.openxmlformats.org/officeDocument/2006/relationships/hyperlink" Target="https://attendee.gotowebinar.com/rt/8629436013379938305" TargetMode="External" /><Relationship Id="rId4" Type="http://schemas.openxmlformats.org/officeDocument/2006/relationships/hyperlink" Target="https://attendee.gotowebinar.com/register/8827539421399525377" TargetMode="External" /><Relationship Id="rId5" Type="http://schemas.openxmlformats.org/officeDocument/2006/relationships/hyperlink" Target="https://global.gotomeeting.com/join/220027394" TargetMode="External" /><Relationship Id="rId6" Type="http://schemas.openxmlformats.org/officeDocument/2006/relationships/hyperlink" Target="https://global.gotomeeting.com/join/220027394" TargetMode="External" /><Relationship Id="rId7" Type="http://schemas.openxmlformats.org/officeDocument/2006/relationships/hyperlink" Target="https://global.gotomeeting.com/join/220027394" TargetMode="External" /><Relationship Id="rId8" Type="http://schemas.openxmlformats.org/officeDocument/2006/relationships/hyperlink" Target="https://attendee.gotowebinar.com/rt/3508293481245426433" TargetMode="External" /><Relationship Id="rId9" Type="http://schemas.openxmlformats.org/officeDocument/2006/relationships/hyperlink" Target="https://global.gotomeeting.com/join/122893741" TargetMode="External" /><Relationship Id="rId10" Type="http://schemas.openxmlformats.org/officeDocument/2006/relationships/hyperlink" Target="https://attendee.gotowebinar.com/rt/500293550485474305" TargetMode="External" /><Relationship Id="rId11" Type="http://schemas.openxmlformats.org/officeDocument/2006/relationships/hyperlink" Target="https://global.gotomeeting.com/join/658190233" TargetMode="External" /><Relationship Id="rId12" Type="http://schemas.openxmlformats.org/officeDocument/2006/relationships/hyperlink" Target="https://global.gotomeeting.com/join/351866709" TargetMode="External" /><Relationship Id="rId1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global.gotomeeting.com/join/534299506" TargetMode="External" /><Relationship Id="rId2" Type="http://schemas.openxmlformats.org/officeDocument/2006/relationships/hyperlink" Target="https://attendee.gotowebinar.com/rt/7389292451831112194" TargetMode="External" /><Relationship Id="rId3" Type="http://schemas.openxmlformats.org/officeDocument/2006/relationships/hyperlink" Target="https://attendee.gotowebinar.com/rt/7389292451831112194" TargetMode="External" /><Relationship Id="rId4" Type="http://schemas.openxmlformats.org/officeDocument/2006/relationships/hyperlink" Target="https://attendee.gotowebinar.com/rt/138101227578239233" TargetMode="External" /><Relationship Id="rId5" Type="http://schemas.openxmlformats.org/officeDocument/2006/relationships/hyperlink" Target="https://attendee.gotowebinar.com/rt/138101227578239233" TargetMode="External" /><Relationship Id="rId6" Type="http://schemas.openxmlformats.org/officeDocument/2006/relationships/hyperlink" Target="https://attendee.gotowebinar.com/rt/7389292451831112194" TargetMode="External" /><Relationship Id="rId7" Type="http://schemas.openxmlformats.org/officeDocument/2006/relationships/hyperlink" Target="https://global.gotomeeting.com/join/641343477" TargetMode="External" /><Relationship Id="rId8" Type="http://schemas.openxmlformats.org/officeDocument/2006/relationships/hyperlink" Target="https://global.gotomeeting.com/join/658190233" TargetMode="External" /><Relationship Id="rId9" Type="http://schemas.openxmlformats.org/officeDocument/2006/relationships/hyperlink" Target="https://global.gotomeeting.com/join/122893741" TargetMode="External" /><Relationship Id="rId10" Type="http://schemas.openxmlformats.org/officeDocument/2006/relationships/hyperlink" Target="https://global.gotomeeting.com/join/122893741" TargetMode="External" /><Relationship Id="rId11" Type="http://schemas.openxmlformats.org/officeDocument/2006/relationships/hyperlink" Target="https://global.gotomeeting.com/join/220027394" TargetMode="External" /><Relationship Id="rId12" Type="http://schemas.openxmlformats.org/officeDocument/2006/relationships/hyperlink" Target="https://global.gotomeeting.com/join/333111485" TargetMode="External" /><Relationship Id="rId13" Type="http://schemas.openxmlformats.org/officeDocument/2006/relationships/hyperlink" Target="https://global.gotomeeting.com/join/220027394" TargetMode="External" /><Relationship Id="rId14" Type="http://schemas.openxmlformats.org/officeDocument/2006/relationships/hyperlink" Target="https://global.gotomeeting.com/join/333111485" TargetMode="External" /><Relationship Id="rId15" Type="http://schemas.openxmlformats.org/officeDocument/2006/relationships/hyperlink" Target="https://global.gotomeeting.com/join/438152749" TargetMode="External" /><Relationship Id="rId16" Type="http://schemas.openxmlformats.org/officeDocument/2006/relationships/hyperlink" Target="https://global.gotowebinar.com/ojoin/5978860926050531586/100000000001434217" TargetMode="External" /><Relationship Id="rId17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global.gotomeeting.com/join/898411024" TargetMode="External" /><Relationship Id="rId2" Type="http://schemas.openxmlformats.org/officeDocument/2006/relationships/hyperlink" Target="https://global.gotomeeting.com/join/122893741" TargetMode="External" /><Relationship Id="rId3" Type="http://schemas.openxmlformats.org/officeDocument/2006/relationships/hyperlink" Target="https://attendee.gotowebinar.com/register/4293677938073831425" TargetMode="External" /><Relationship Id="rId4" Type="http://schemas.openxmlformats.org/officeDocument/2006/relationships/hyperlink" Target="https://attendee.gotowebinar.com/register/40981366603804417" TargetMode="External" /><Relationship Id="rId5" Type="http://schemas.openxmlformats.org/officeDocument/2006/relationships/hyperlink" Target="https://attendee.gotowebinar.com/rt/6587861725979390210" TargetMode="External" /><Relationship Id="rId6" Type="http://schemas.openxmlformats.org/officeDocument/2006/relationships/hyperlink" Target="https://attendee.gotowebinar.com/rt/6587861725979390210" TargetMode="External" /><Relationship Id="rId7" Type="http://schemas.openxmlformats.org/officeDocument/2006/relationships/hyperlink" Target="https://attendee.gotowebinar.com/register/5202994944965694209" TargetMode="External" /><Relationship Id="rId8" Type="http://schemas.openxmlformats.org/officeDocument/2006/relationships/hyperlink" Target="https://attendee.gotowebinar.com/rt/7497769170622769921" TargetMode="External" /><Relationship Id="rId9" Type="http://schemas.openxmlformats.org/officeDocument/2006/relationships/hyperlink" Target="https://attendee.gotowebinar.com/rt/7497769170622769921" TargetMode="External" /><Relationship Id="rId10" Type="http://schemas.openxmlformats.org/officeDocument/2006/relationships/hyperlink" Target="https://attendee.gotowebinar.com/rt/7497769170622769921" TargetMode="External" /><Relationship Id="rId11" Type="http://schemas.openxmlformats.org/officeDocument/2006/relationships/hyperlink" Target="https://global.gotomeeting.com/join/658190233" TargetMode="External" /><Relationship Id="rId12" Type="http://schemas.openxmlformats.org/officeDocument/2006/relationships/hyperlink" Target="https://global.gotomeeting.com/join/658190233" TargetMode="External" /><Relationship Id="rId1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attendee.gotowebinar.com/rt/454068986048407553" TargetMode="External" /><Relationship Id="rId2" Type="http://schemas.openxmlformats.org/officeDocument/2006/relationships/hyperlink" Target="https://attendee.gotowebinar.com/rt/454068986048407553" TargetMode="External" /><Relationship Id="rId3" Type="http://schemas.openxmlformats.org/officeDocument/2006/relationships/hyperlink" Target="https://attendee.gotowebinar.com/register/2294615167021960449" TargetMode="External" /><Relationship Id="rId4" Type="http://schemas.openxmlformats.org/officeDocument/2006/relationships/hyperlink" Target="https://attendee.gotowebinar.com/rt/315531620476261378" TargetMode="External" /><Relationship Id="rId5" Type="http://schemas.openxmlformats.org/officeDocument/2006/relationships/hyperlink" Target="https://attendee.gotowebinar.com/rt/5795120440823621890" TargetMode="External" /><Relationship Id="rId6" Type="http://schemas.openxmlformats.org/officeDocument/2006/relationships/hyperlink" Target="https://attendee.gotowebinar.com/rt/2773177603067381762" TargetMode="External" /><Relationship Id="rId7" Type="http://schemas.openxmlformats.org/officeDocument/2006/relationships/hyperlink" Target="https://attendee.gotowebinar.com/register/3542105666810352386" TargetMode="External" /><Relationship Id="rId8" Type="http://schemas.openxmlformats.org/officeDocument/2006/relationships/hyperlink" Target="https://attendee.gotowebinar.com/register/5013739308425783810" TargetMode="External" /><Relationship Id="rId9" Type="http://schemas.openxmlformats.org/officeDocument/2006/relationships/hyperlink" Target="https://attendee.gotowebinar.com/rt/7965263923960191490" TargetMode="External" /><Relationship Id="rId10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attendee.gotowebinar.com/rt/2437973892852020226" TargetMode="External" /><Relationship Id="rId2" Type="http://schemas.openxmlformats.org/officeDocument/2006/relationships/hyperlink" Target="https://attendee.gotowebinar.com/rt/2437973892852020226" TargetMode="External" /><Relationship Id="rId3" Type="http://schemas.openxmlformats.org/officeDocument/2006/relationships/hyperlink" Target="https://attendee.gotowebinar.com/rt/2437973892852020226" TargetMode="External" /><Relationship Id="rId4" Type="http://schemas.openxmlformats.org/officeDocument/2006/relationships/hyperlink" Target="https://attendee.gotowebinar.com/rt/4135006318650547202" TargetMode="External" /><Relationship Id="rId5" Type="http://schemas.openxmlformats.org/officeDocument/2006/relationships/hyperlink" Target="https://attendee.gotowebinar.com/rt/4135006318650547202" TargetMode="External" /><Relationship Id="rId6" Type="http://schemas.openxmlformats.org/officeDocument/2006/relationships/hyperlink" Target="https://attendee.gotowebinar.com/rt/4135006318650547202" TargetMode="External" /><Relationship Id="rId7" Type="http://schemas.openxmlformats.org/officeDocument/2006/relationships/hyperlink" Target="https://global.gotomeeting.com/join/950691973" TargetMode="External" /><Relationship Id="rId8" Type="http://schemas.openxmlformats.org/officeDocument/2006/relationships/hyperlink" Target="https://global.gotomeeting.com/join/950691973" TargetMode="External" /><Relationship Id="rId9" Type="http://schemas.openxmlformats.org/officeDocument/2006/relationships/hyperlink" Target="https://attendee.gotowebinar.com/rt/1641659193505202690" TargetMode="External" /><Relationship Id="rId10" Type="http://schemas.openxmlformats.org/officeDocument/2006/relationships/hyperlink" Target="https://attendee.gotowebinar.com/rt/1641659193505202690" TargetMode="External" /><Relationship Id="rId11" Type="http://schemas.openxmlformats.org/officeDocument/2006/relationships/hyperlink" Target="https://attendee.gotowebinar.com/register/7018849396447485442" TargetMode="External" /><Relationship Id="rId12" Type="http://schemas.openxmlformats.org/officeDocument/2006/relationships/hyperlink" Target="https://attendee.gotowebinar.com/register/7375108755943863809" TargetMode="External" /><Relationship Id="rId13" Type="http://schemas.openxmlformats.org/officeDocument/2006/relationships/hyperlink" Target="https://attendee.gotowebinar.com/register/6572038657086155265" TargetMode="External" /><Relationship Id="rId14" Type="http://schemas.openxmlformats.org/officeDocument/2006/relationships/hyperlink" Target="https://attendee.gotowebinar.com/register/6572038657086155265" TargetMode="External" /><Relationship Id="rId15" Type="http://schemas.openxmlformats.org/officeDocument/2006/relationships/hyperlink" Target="https://attendee.gotowebinar.com/register/6572038657086155265" TargetMode="External" /><Relationship Id="rId16" Type="http://schemas.openxmlformats.org/officeDocument/2006/relationships/hyperlink" Target="https://attendee.gotowebinar.com/register/5469570442620129537" TargetMode="External" /><Relationship Id="rId17" Type="http://schemas.openxmlformats.org/officeDocument/2006/relationships/hyperlink" Target="https://attendee.gotowebinar.com/register/5469570442620129537" TargetMode="External" /><Relationship Id="rId18" Type="http://schemas.openxmlformats.org/officeDocument/2006/relationships/hyperlink" Target="https://attendee.gotowebinar.com/register/8851296575207832580" TargetMode="External" /><Relationship Id="rId19" Type="http://schemas.openxmlformats.org/officeDocument/2006/relationships/hyperlink" Target="https://attendee.gotowebinar.com/register/6865225631864037634" TargetMode="External" /><Relationship Id="rId20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global.gotomeeting.com/join/343961541" TargetMode="External" /><Relationship Id="rId2" Type="http://schemas.openxmlformats.org/officeDocument/2006/relationships/hyperlink" Target="https://global.gotomeeting.com/join/343961541" TargetMode="External" /><Relationship Id="rId3" Type="http://schemas.openxmlformats.org/officeDocument/2006/relationships/hyperlink" Target="https://global.gotomeeting.com/join/343961541" TargetMode="External" /><Relationship Id="rId4" Type="http://schemas.openxmlformats.org/officeDocument/2006/relationships/hyperlink" Target="https://global.gotomeeting.com/join/301094149" TargetMode="External" /><Relationship Id="rId5" Type="http://schemas.openxmlformats.org/officeDocument/2006/relationships/hyperlink" Target="https://global.gotomeeting.com/join/982333285" TargetMode="External" /><Relationship Id="rId6" Type="http://schemas.openxmlformats.org/officeDocument/2006/relationships/hyperlink" Target="https://global.gotomeeting.com/join/796194901" TargetMode="External" /><Relationship Id="rId7" Type="http://schemas.openxmlformats.org/officeDocument/2006/relationships/hyperlink" Target="https://global.gotomeeting.com/join/657136485" TargetMode="External" /><Relationship Id="rId8" Type="http://schemas.openxmlformats.org/officeDocument/2006/relationships/hyperlink" Target="https://global.gotomeeting.com/join/524041973" TargetMode="External" /><Relationship Id="rId9" Type="http://schemas.openxmlformats.org/officeDocument/2006/relationships/hyperlink" Target="https://global.gotomeeting.com/join/573536037" TargetMode="External" /><Relationship Id="rId10" Type="http://schemas.openxmlformats.org/officeDocument/2006/relationships/hyperlink" Target="https://global.gotomeeting.com/join/255401589" TargetMode="External" /><Relationship Id="rId11" Type="http://schemas.openxmlformats.org/officeDocument/2006/relationships/hyperlink" Target="https://global.gotomeeting.com/join/950691973" TargetMode="External" /><Relationship Id="rId12" Type="http://schemas.openxmlformats.org/officeDocument/2006/relationships/hyperlink" Target="https://global.gotomeeting.com/join/950691973" TargetMode="External" /><Relationship Id="rId13" Type="http://schemas.openxmlformats.org/officeDocument/2006/relationships/hyperlink" Target="https://global.gotomeeting.com/join/738316037" TargetMode="External" /><Relationship Id="rId14" Type="http://schemas.openxmlformats.org/officeDocument/2006/relationships/hyperlink" Target="https://global.gotomeeting.com/join/334846005" TargetMode="External" /><Relationship Id="rId15" Type="http://schemas.openxmlformats.org/officeDocument/2006/relationships/hyperlink" Target="https://global.gotomeeting.com/join/480453381" TargetMode="External" /><Relationship Id="rId16" Type="http://schemas.openxmlformats.org/officeDocument/2006/relationships/hyperlink" Target="https://global.gotomeeting.com/join/726110229" TargetMode="External" /><Relationship Id="rId17" Type="http://schemas.openxmlformats.org/officeDocument/2006/relationships/hyperlink" Target="https://global.gotomeeting.com/join/635936789" TargetMode="External" /><Relationship Id="rId18" Type="http://schemas.openxmlformats.org/officeDocument/2006/relationships/hyperlink" Target="https://global.gotomeeting.com/join/595446101" TargetMode="External" /><Relationship Id="rId19" Type="http://schemas.openxmlformats.org/officeDocument/2006/relationships/hyperlink" Target="https://global.gotomeeting.com/join/973515637" TargetMode="External" /><Relationship Id="rId20" Type="http://schemas.openxmlformats.org/officeDocument/2006/relationships/hyperlink" Target="https://attendee.gotowebinar.com/register/768997707630684675" TargetMode="External" /><Relationship Id="rId21" Type="http://schemas.openxmlformats.org/officeDocument/2006/relationships/hyperlink" Target="https://attendee.gotowebinar.com/register/285444588513323780" TargetMode="External" /><Relationship Id="rId22" Type="http://schemas.openxmlformats.org/officeDocument/2006/relationships/hyperlink" Target="https://global.gotomeeting.com/join/301094149" TargetMode="External" /><Relationship Id="rId23" Type="http://schemas.openxmlformats.org/officeDocument/2006/relationships/hyperlink" Target="https://global.gotomeeting.com/join/839280773" TargetMode="External" /><Relationship Id="rId24" Type="http://schemas.openxmlformats.org/officeDocument/2006/relationships/hyperlink" Target="https://global.gotomeeting.com/join/996332965" TargetMode="External" /><Relationship Id="rId25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G100"/>
  <sheetViews>
    <sheetView zoomScalePageLayoutView="0" workbookViewId="0" topLeftCell="A1">
      <selection activeCell="D48" sqref="D48:D49"/>
    </sheetView>
  </sheetViews>
  <sheetFormatPr defaultColWidth="9.140625" defaultRowHeight="15"/>
  <cols>
    <col min="1" max="1" width="11.7109375" style="4" customWidth="1"/>
    <col min="2" max="2" width="6.00390625" style="2" customWidth="1"/>
    <col min="3" max="3" width="12.421875" style="2" customWidth="1"/>
    <col min="4" max="4" width="19.421875" style="2" bestFit="1" customWidth="1"/>
    <col min="5" max="5" width="20.421875" style="42" bestFit="1" customWidth="1"/>
    <col min="6" max="6" width="50.421875" style="2" customWidth="1"/>
    <col min="7" max="7" width="10.28125" style="2" bestFit="1" customWidth="1"/>
    <col min="8" max="16384" width="9.140625" style="2" customWidth="1"/>
  </cols>
  <sheetData>
    <row r="1" spans="1:6" ht="15.75" thickBot="1">
      <c r="A1" s="11" t="s">
        <v>4</v>
      </c>
      <c r="B1" s="12" t="s">
        <v>5</v>
      </c>
      <c r="C1" s="12" t="s">
        <v>11</v>
      </c>
      <c r="D1" s="13" t="s">
        <v>6</v>
      </c>
      <c r="E1" s="37" t="s">
        <v>7</v>
      </c>
      <c r="F1" s="12" t="s">
        <v>8</v>
      </c>
    </row>
    <row r="2" spans="1:7" ht="15.75" thickBot="1">
      <c r="A2" s="14">
        <v>42030</v>
      </c>
      <c r="B2" s="15" t="s">
        <v>10</v>
      </c>
      <c r="C2" s="15" t="s">
        <v>12</v>
      </c>
      <c r="D2" s="29"/>
      <c r="E2" s="38"/>
      <c r="F2" s="30"/>
      <c r="G2" s="9"/>
    </row>
    <row r="3" spans="1:7" ht="15">
      <c r="A3" s="14">
        <v>42030</v>
      </c>
      <c r="B3" s="1" t="s">
        <v>10</v>
      </c>
      <c r="C3" s="1" t="s">
        <v>9</v>
      </c>
      <c r="D3" s="10"/>
      <c r="E3" s="39"/>
      <c r="F3" s="31"/>
      <c r="G3" s="9"/>
    </row>
    <row r="4" spans="1:6" ht="15">
      <c r="A4" s="16">
        <v>42031</v>
      </c>
      <c r="B4" s="27" t="s">
        <v>0</v>
      </c>
      <c r="C4" s="1" t="s">
        <v>12</v>
      </c>
      <c r="D4" s="10"/>
      <c r="E4" s="39"/>
      <c r="F4" s="31"/>
    </row>
    <row r="5" spans="1:6" ht="15">
      <c r="A5" s="16">
        <v>42031</v>
      </c>
      <c r="B5" s="1" t="s">
        <v>0</v>
      </c>
      <c r="C5" s="1" t="s">
        <v>9</v>
      </c>
      <c r="D5" s="10" t="s">
        <v>13</v>
      </c>
      <c r="E5" s="39" t="s">
        <v>39</v>
      </c>
      <c r="F5" s="31"/>
    </row>
    <row r="6" spans="1:6" ht="15">
      <c r="A6" s="17">
        <v>42032</v>
      </c>
      <c r="B6" s="5" t="s">
        <v>1</v>
      </c>
      <c r="C6" s="1" t="s">
        <v>12</v>
      </c>
      <c r="D6" s="1" t="s">
        <v>31</v>
      </c>
      <c r="E6" s="39" t="s">
        <v>35</v>
      </c>
      <c r="F6" s="18"/>
    </row>
    <row r="7" spans="1:6" ht="15">
      <c r="A7" s="16">
        <v>42032</v>
      </c>
      <c r="B7" s="1" t="s">
        <v>1</v>
      </c>
      <c r="C7" s="1" t="s">
        <v>9</v>
      </c>
      <c r="D7" s="5" t="s">
        <v>14</v>
      </c>
      <c r="E7" s="40" t="s">
        <v>36</v>
      </c>
      <c r="F7" s="18"/>
    </row>
    <row r="8" spans="1:6" ht="15">
      <c r="A8" s="16">
        <v>42033</v>
      </c>
      <c r="B8" s="1" t="s">
        <v>2</v>
      </c>
      <c r="C8" s="1" t="s">
        <v>12</v>
      </c>
      <c r="D8" s="553" t="s">
        <v>15</v>
      </c>
      <c r="E8" s="556" t="s">
        <v>35</v>
      </c>
      <c r="F8" s="554"/>
    </row>
    <row r="9" spans="1:6" ht="15">
      <c r="A9" s="16">
        <v>42033</v>
      </c>
      <c r="B9" s="1" t="s">
        <v>2</v>
      </c>
      <c r="C9" s="1" t="s">
        <v>9</v>
      </c>
      <c r="D9" s="552"/>
      <c r="E9" s="557"/>
      <c r="F9" s="555"/>
    </row>
    <row r="10" spans="1:6" ht="15">
      <c r="A10" s="16">
        <v>42034</v>
      </c>
      <c r="B10" s="1" t="s">
        <v>3</v>
      </c>
      <c r="C10" s="1" t="s">
        <v>16</v>
      </c>
      <c r="D10" s="28" t="s">
        <v>17</v>
      </c>
      <c r="E10" s="35" t="s">
        <v>37</v>
      </c>
      <c r="F10" s="36"/>
    </row>
    <row r="11" spans="1:6" ht="15">
      <c r="A11" s="16">
        <v>42034</v>
      </c>
      <c r="B11" s="1" t="s">
        <v>3</v>
      </c>
      <c r="C11" s="1" t="s">
        <v>12</v>
      </c>
      <c r="D11" s="1"/>
      <c r="E11" s="39"/>
      <c r="F11" s="19"/>
    </row>
    <row r="12" spans="1:6" ht="15.75" thickBot="1">
      <c r="A12" s="20">
        <v>42034</v>
      </c>
      <c r="B12" s="21" t="s">
        <v>3</v>
      </c>
      <c r="C12" s="21" t="s">
        <v>9</v>
      </c>
      <c r="D12" s="21"/>
      <c r="E12" s="41"/>
      <c r="F12" s="22"/>
    </row>
    <row r="13" spans="1:7" ht="15.75" thickBot="1">
      <c r="A13" s="14">
        <v>42037</v>
      </c>
      <c r="B13" s="15" t="s">
        <v>10</v>
      </c>
      <c r="C13" s="15" t="s">
        <v>12</v>
      </c>
      <c r="D13" s="551" t="s">
        <v>27</v>
      </c>
      <c r="E13" s="558" t="s">
        <v>35</v>
      </c>
      <c r="F13" s="30"/>
      <c r="G13" s="9"/>
    </row>
    <row r="14" spans="1:7" ht="15">
      <c r="A14" s="14">
        <v>42037</v>
      </c>
      <c r="B14" s="1" t="s">
        <v>10</v>
      </c>
      <c r="C14" s="1" t="s">
        <v>9</v>
      </c>
      <c r="D14" s="552"/>
      <c r="E14" s="557"/>
      <c r="F14" s="31"/>
      <c r="G14" s="9"/>
    </row>
    <row r="15" spans="1:6" ht="15">
      <c r="A15" s="16">
        <v>42038</v>
      </c>
      <c r="B15" s="27" t="s">
        <v>0</v>
      </c>
      <c r="C15" s="1" t="s">
        <v>12</v>
      </c>
      <c r="D15" s="10"/>
      <c r="E15" s="39"/>
      <c r="F15" s="31"/>
    </row>
    <row r="16" spans="1:6" ht="15">
      <c r="A16" s="16">
        <v>42038</v>
      </c>
      <c r="B16" s="1" t="s">
        <v>0</v>
      </c>
      <c r="C16" s="1" t="s">
        <v>9</v>
      </c>
      <c r="D16" s="10"/>
      <c r="E16" s="39"/>
      <c r="F16" s="31"/>
    </row>
    <row r="17" spans="1:6" ht="15">
      <c r="A17" s="17">
        <v>42039</v>
      </c>
      <c r="B17" s="5" t="s">
        <v>1</v>
      </c>
      <c r="C17" s="1" t="s">
        <v>12</v>
      </c>
      <c r="D17" s="553" t="s">
        <v>33</v>
      </c>
      <c r="E17" s="556" t="s">
        <v>35</v>
      </c>
      <c r="F17" s="18"/>
    </row>
    <row r="18" spans="1:6" ht="15">
      <c r="A18" s="16">
        <v>42039</v>
      </c>
      <c r="B18" s="1" t="s">
        <v>1</v>
      </c>
      <c r="C18" s="1" t="s">
        <v>9</v>
      </c>
      <c r="D18" s="552"/>
      <c r="E18" s="557"/>
      <c r="F18" s="18"/>
    </row>
    <row r="19" spans="1:6" ht="15">
      <c r="A19" s="16">
        <v>42040</v>
      </c>
      <c r="B19" s="1" t="s">
        <v>2</v>
      </c>
      <c r="C19" s="1" t="s">
        <v>12</v>
      </c>
      <c r="D19" s="553" t="s">
        <v>24</v>
      </c>
      <c r="E19" s="556" t="s">
        <v>38</v>
      </c>
      <c r="F19" s="32"/>
    </row>
    <row r="20" spans="1:6" ht="15">
      <c r="A20" s="16">
        <v>42040</v>
      </c>
      <c r="B20" s="1" t="s">
        <v>2</v>
      </c>
      <c r="C20" s="1" t="s">
        <v>9</v>
      </c>
      <c r="D20" s="552"/>
      <c r="E20" s="557"/>
      <c r="F20" s="32"/>
    </row>
    <row r="21" spans="1:6" ht="15">
      <c r="A21" s="16">
        <v>42041</v>
      </c>
      <c r="B21" s="1" t="s">
        <v>3</v>
      </c>
      <c r="C21" s="1" t="s">
        <v>12</v>
      </c>
      <c r="D21" s="1"/>
      <c r="E21" s="39"/>
      <c r="F21" s="19"/>
    </row>
    <row r="22" spans="1:6" ht="15.75" thickBot="1">
      <c r="A22" s="20">
        <v>42041</v>
      </c>
      <c r="B22" s="21" t="s">
        <v>3</v>
      </c>
      <c r="C22" s="21" t="s">
        <v>9</v>
      </c>
      <c r="D22" s="21"/>
      <c r="E22" s="41"/>
      <c r="F22" s="22"/>
    </row>
    <row r="23" spans="1:6" ht="15">
      <c r="A23" s="14">
        <v>42044</v>
      </c>
      <c r="B23" s="15" t="s">
        <v>10</v>
      </c>
      <c r="C23" s="15" t="s">
        <v>12</v>
      </c>
      <c r="D23" s="551" t="s">
        <v>28</v>
      </c>
      <c r="E23" s="558" t="s">
        <v>35</v>
      </c>
      <c r="F23" s="23"/>
    </row>
    <row r="24" spans="1:6" ht="15">
      <c r="A24" s="16">
        <v>42044</v>
      </c>
      <c r="B24" s="1" t="s">
        <v>10</v>
      </c>
      <c r="C24" s="1" t="s">
        <v>9</v>
      </c>
      <c r="D24" s="552"/>
      <c r="E24" s="557"/>
      <c r="F24" s="19"/>
    </row>
    <row r="25" spans="1:6" ht="15">
      <c r="A25" s="16">
        <v>42045</v>
      </c>
      <c r="B25" s="27" t="s">
        <v>0</v>
      </c>
      <c r="C25" s="1" t="s">
        <v>12</v>
      </c>
      <c r="D25" s="1" t="s">
        <v>41</v>
      </c>
      <c r="E25" s="40" t="s">
        <v>35</v>
      </c>
      <c r="F25" s="19"/>
    </row>
    <row r="26" spans="1:6" ht="15">
      <c r="A26" s="16">
        <v>42045</v>
      </c>
      <c r="B26" s="1" t="s">
        <v>0</v>
      </c>
      <c r="C26" s="1" t="s">
        <v>9</v>
      </c>
      <c r="D26" s="1" t="s">
        <v>13</v>
      </c>
      <c r="E26" s="39" t="s">
        <v>39</v>
      </c>
      <c r="F26" s="19"/>
    </row>
    <row r="27" spans="1:6" ht="15">
      <c r="A27" s="16">
        <v>42046</v>
      </c>
      <c r="B27" s="1" t="s">
        <v>1</v>
      </c>
      <c r="C27" s="1" t="s">
        <v>12</v>
      </c>
      <c r="D27" s="10"/>
      <c r="E27" s="39"/>
      <c r="F27" s="32"/>
    </row>
    <row r="28" spans="1:6" ht="15">
      <c r="A28" s="16">
        <v>42046</v>
      </c>
      <c r="B28" s="1" t="s">
        <v>1</v>
      </c>
      <c r="C28" s="1" t="s">
        <v>18</v>
      </c>
      <c r="D28" s="10" t="s">
        <v>19</v>
      </c>
      <c r="E28" s="39"/>
      <c r="F28" s="32"/>
    </row>
    <row r="29" spans="1:6" ht="15">
      <c r="A29" s="16">
        <v>42047</v>
      </c>
      <c r="B29" s="1" t="s">
        <v>2</v>
      </c>
      <c r="C29" s="1" t="s">
        <v>12</v>
      </c>
      <c r="D29" s="553" t="s">
        <v>23</v>
      </c>
      <c r="E29" s="556" t="s">
        <v>35</v>
      </c>
      <c r="F29" s="33"/>
    </row>
    <row r="30" spans="1:6" ht="15">
      <c r="A30" s="16">
        <v>42047</v>
      </c>
      <c r="B30" s="1" t="s">
        <v>2</v>
      </c>
      <c r="C30" s="1" t="s">
        <v>9</v>
      </c>
      <c r="D30" s="552"/>
      <c r="E30" s="557"/>
      <c r="F30" s="32"/>
    </row>
    <row r="31" spans="1:6" ht="15">
      <c r="A31" s="16">
        <v>42048</v>
      </c>
      <c r="B31" s="1" t="s">
        <v>3</v>
      </c>
      <c r="C31" s="1" t="s">
        <v>12</v>
      </c>
      <c r="D31" s="1"/>
      <c r="E31" s="39"/>
      <c r="F31" s="19"/>
    </row>
    <row r="32" spans="1:6" ht="15.75" thickBot="1">
      <c r="A32" s="20">
        <v>42048</v>
      </c>
      <c r="B32" s="21" t="s">
        <v>3</v>
      </c>
      <c r="C32" s="21" t="s">
        <v>9</v>
      </c>
      <c r="D32" s="21"/>
      <c r="E32" s="41"/>
      <c r="F32" s="22"/>
    </row>
    <row r="33" spans="1:6" ht="15">
      <c r="A33" s="14">
        <v>42051</v>
      </c>
      <c r="B33" s="15" t="s">
        <v>10</v>
      </c>
      <c r="C33" s="15" t="s">
        <v>12</v>
      </c>
      <c r="D33" s="551" t="s">
        <v>34</v>
      </c>
      <c r="E33" s="558" t="s">
        <v>38</v>
      </c>
      <c r="F33" s="30"/>
    </row>
    <row r="34" spans="1:6" ht="15">
      <c r="A34" s="16">
        <v>42051</v>
      </c>
      <c r="B34" s="1" t="s">
        <v>10</v>
      </c>
      <c r="C34" s="1" t="s">
        <v>9</v>
      </c>
      <c r="D34" s="552"/>
      <c r="E34" s="557"/>
      <c r="F34" s="31"/>
    </row>
    <row r="35" spans="1:6" ht="15">
      <c r="A35" s="16">
        <v>42052</v>
      </c>
      <c r="B35" s="3" t="s">
        <v>0</v>
      </c>
      <c r="C35" s="1" t="s">
        <v>12</v>
      </c>
      <c r="D35" s="10"/>
      <c r="E35" s="39"/>
      <c r="F35" s="31"/>
    </row>
    <row r="36" spans="1:6" ht="15">
      <c r="A36" s="24">
        <v>42052</v>
      </c>
      <c r="B36" s="8" t="s">
        <v>0</v>
      </c>
      <c r="C36" s="1" t="s">
        <v>9</v>
      </c>
      <c r="D36" s="10"/>
      <c r="E36" s="39"/>
      <c r="F36" s="31"/>
    </row>
    <row r="37" spans="1:6" ht="15">
      <c r="A37" s="24">
        <v>42053</v>
      </c>
      <c r="B37" s="1" t="s">
        <v>1</v>
      </c>
      <c r="C37" s="1" t="s">
        <v>12</v>
      </c>
      <c r="D37" s="1"/>
      <c r="E37" s="39"/>
      <c r="F37" s="19"/>
    </row>
    <row r="38" spans="1:6" ht="15">
      <c r="A38" s="17">
        <v>42053</v>
      </c>
      <c r="B38" s="5" t="s">
        <v>1</v>
      </c>
      <c r="C38" s="1" t="s">
        <v>9</v>
      </c>
      <c r="D38" s="5"/>
      <c r="E38" s="40"/>
      <c r="F38" s="18"/>
    </row>
    <row r="39" spans="1:6" ht="15">
      <c r="A39" s="25">
        <v>42054</v>
      </c>
      <c r="B39" s="7" t="s">
        <v>2</v>
      </c>
      <c r="C39" s="1" t="s">
        <v>12</v>
      </c>
      <c r="D39" s="1"/>
      <c r="E39" s="39"/>
      <c r="F39" s="19"/>
    </row>
    <row r="40" spans="1:6" ht="15">
      <c r="A40" s="26">
        <v>42054</v>
      </c>
      <c r="B40" s="6" t="s">
        <v>2</v>
      </c>
      <c r="C40" s="1" t="s">
        <v>9</v>
      </c>
      <c r="D40" s="5"/>
      <c r="E40" s="40"/>
      <c r="F40" s="18"/>
    </row>
    <row r="41" spans="1:6" ht="15">
      <c r="A41" s="16">
        <v>42055</v>
      </c>
      <c r="B41" s="1" t="s">
        <v>3</v>
      </c>
      <c r="C41" s="1" t="s">
        <v>12</v>
      </c>
      <c r="D41" s="1"/>
      <c r="E41" s="39"/>
      <c r="F41" s="19"/>
    </row>
    <row r="42" spans="1:6" ht="15.75" thickBot="1">
      <c r="A42" s="20">
        <v>42055</v>
      </c>
      <c r="B42" s="21" t="s">
        <v>3</v>
      </c>
      <c r="C42" s="1" t="s">
        <v>9</v>
      </c>
      <c r="D42" s="21"/>
      <c r="E42" s="41"/>
      <c r="F42" s="22"/>
    </row>
    <row r="43" spans="1:6" ht="15">
      <c r="A43" s="14">
        <v>42058</v>
      </c>
      <c r="B43" s="15" t="s">
        <v>10</v>
      </c>
      <c r="C43" s="1" t="s">
        <v>12</v>
      </c>
      <c r="D43" s="551" t="s">
        <v>29</v>
      </c>
      <c r="E43" s="558" t="s">
        <v>40</v>
      </c>
      <c r="F43" s="34"/>
    </row>
    <row r="44" spans="1:6" ht="15">
      <c r="A44" s="16">
        <v>42058</v>
      </c>
      <c r="B44" s="1" t="s">
        <v>10</v>
      </c>
      <c r="C44" s="1" t="s">
        <v>9</v>
      </c>
      <c r="D44" s="552"/>
      <c r="E44" s="557"/>
      <c r="F44" s="32"/>
    </row>
    <row r="45" spans="1:6" ht="15">
      <c r="A45" s="16">
        <v>42059</v>
      </c>
      <c r="B45" s="3" t="s">
        <v>0</v>
      </c>
      <c r="C45" s="1" t="s">
        <v>12</v>
      </c>
      <c r="D45" s="1"/>
      <c r="E45" s="39"/>
      <c r="F45" s="19"/>
    </row>
    <row r="46" spans="1:6" ht="15">
      <c r="A46" s="16">
        <v>42059</v>
      </c>
      <c r="B46" s="8" t="s">
        <v>0</v>
      </c>
      <c r="C46" s="1" t="s">
        <v>9</v>
      </c>
      <c r="D46" s="1"/>
      <c r="E46" s="39"/>
      <c r="F46" s="19"/>
    </row>
    <row r="47" spans="1:6" ht="15">
      <c r="A47" s="16">
        <v>42060</v>
      </c>
      <c r="B47" s="8" t="s">
        <v>1</v>
      </c>
      <c r="C47" s="1" t="s">
        <v>20</v>
      </c>
      <c r="D47" s="1" t="s">
        <v>21</v>
      </c>
      <c r="E47" s="39" t="s">
        <v>40</v>
      </c>
      <c r="F47" s="19"/>
    </row>
    <row r="48" spans="1:6" ht="15">
      <c r="A48" s="16">
        <v>42060</v>
      </c>
      <c r="B48" s="1" t="s">
        <v>1</v>
      </c>
      <c r="C48" s="1" t="s">
        <v>12</v>
      </c>
      <c r="D48" s="553" t="s">
        <v>25</v>
      </c>
      <c r="E48" s="556" t="s">
        <v>35</v>
      </c>
      <c r="F48" s="32"/>
    </row>
    <row r="49" spans="1:6" ht="15">
      <c r="A49" s="16">
        <v>42060</v>
      </c>
      <c r="B49" s="5" t="s">
        <v>1</v>
      </c>
      <c r="C49" s="1" t="s">
        <v>9</v>
      </c>
      <c r="D49" s="552"/>
      <c r="E49" s="557"/>
      <c r="F49" s="32"/>
    </row>
    <row r="50" spans="1:6" ht="15">
      <c r="A50" s="16">
        <v>42061</v>
      </c>
      <c r="B50" s="7" t="s">
        <v>2</v>
      </c>
      <c r="C50" s="1" t="s">
        <v>12</v>
      </c>
      <c r="D50" s="10"/>
      <c r="E50" s="39"/>
      <c r="F50" s="33"/>
    </row>
    <row r="51" spans="1:6" ht="15">
      <c r="A51" s="16">
        <v>42061</v>
      </c>
      <c r="B51" s="6" t="s">
        <v>2</v>
      </c>
      <c r="C51" s="1" t="s">
        <v>9</v>
      </c>
      <c r="D51" s="10"/>
      <c r="E51" s="39"/>
      <c r="F51" s="32"/>
    </row>
    <row r="52" spans="1:6" ht="15">
      <c r="A52" s="16">
        <v>42062</v>
      </c>
      <c r="B52" s="1" t="s">
        <v>3</v>
      </c>
      <c r="C52" s="1" t="s">
        <v>12</v>
      </c>
      <c r="D52" s="1"/>
      <c r="E52" s="39"/>
      <c r="F52" s="19"/>
    </row>
    <row r="53" spans="1:6" ht="15.75" thickBot="1">
      <c r="A53" s="20">
        <v>42062</v>
      </c>
      <c r="B53" s="21" t="s">
        <v>3</v>
      </c>
      <c r="C53" s="1" t="s">
        <v>9</v>
      </c>
      <c r="D53" s="21"/>
      <c r="E53" s="41"/>
      <c r="F53" s="22"/>
    </row>
    <row r="54" spans="1:6" ht="15">
      <c r="A54" s="14">
        <v>42065</v>
      </c>
      <c r="B54" s="15" t="s">
        <v>10</v>
      </c>
      <c r="C54" s="1" t="s">
        <v>12</v>
      </c>
      <c r="D54" s="551" t="s">
        <v>30</v>
      </c>
      <c r="E54" s="558" t="s">
        <v>40</v>
      </c>
      <c r="F54" s="30"/>
    </row>
    <row r="55" spans="1:6" ht="15">
      <c r="A55" s="16">
        <v>42065</v>
      </c>
      <c r="B55" s="1" t="s">
        <v>10</v>
      </c>
      <c r="C55" s="1" t="s">
        <v>9</v>
      </c>
      <c r="D55" s="552"/>
      <c r="E55" s="557"/>
      <c r="F55" s="31"/>
    </row>
    <row r="56" spans="1:6" ht="15">
      <c r="A56" s="16">
        <v>42066</v>
      </c>
      <c r="B56" s="3" t="s">
        <v>0</v>
      </c>
      <c r="C56" s="1" t="s">
        <v>12</v>
      </c>
      <c r="D56" s="10"/>
      <c r="E56" s="39"/>
      <c r="F56" s="31"/>
    </row>
    <row r="57" spans="1:6" ht="15">
      <c r="A57" s="16">
        <v>42066</v>
      </c>
      <c r="B57" s="8" t="s">
        <v>0</v>
      </c>
      <c r="C57" s="1" t="s">
        <v>9</v>
      </c>
      <c r="D57" s="10"/>
      <c r="E57" s="39"/>
      <c r="F57" s="31"/>
    </row>
    <row r="58" spans="1:6" ht="15">
      <c r="A58" s="16">
        <v>42067</v>
      </c>
      <c r="B58" s="1" t="s">
        <v>1</v>
      </c>
      <c r="C58" s="1" t="s">
        <v>12</v>
      </c>
      <c r="D58" s="10"/>
      <c r="E58" s="39"/>
      <c r="F58" s="32"/>
    </row>
    <row r="59" spans="1:6" ht="15">
      <c r="A59" s="16">
        <v>42067</v>
      </c>
      <c r="B59" s="5" t="s">
        <v>1</v>
      </c>
      <c r="C59" s="1" t="s">
        <v>9</v>
      </c>
      <c r="D59" s="10"/>
      <c r="E59" s="39"/>
      <c r="F59" s="32"/>
    </row>
    <row r="60" spans="1:6" ht="15">
      <c r="A60" s="16">
        <v>42068</v>
      </c>
      <c r="B60" s="7" t="s">
        <v>2</v>
      </c>
      <c r="C60" s="1" t="s">
        <v>12</v>
      </c>
      <c r="D60" s="10"/>
      <c r="E60" s="39"/>
      <c r="F60" s="32"/>
    </row>
    <row r="61" spans="1:6" ht="15">
      <c r="A61" s="16">
        <v>42068</v>
      </c>
      <c r="B61" s="6" t="s">
        <v>2</v>
      </c>
      <c r="C61" s="1" t="s">
        <v>9</v>
      </c>
      <c r="D61" s="10"/>
      <c r="E61" s="39"/>
      <c r="F61" s="32"/>
    </row>
    <row r="62" spans="1:6" ht="15">
      <c r="A62" s="16">
        <v>42069</v>
      </c>
      <c r="B62" s="1" t="s">
        <v>3</v>
      </c>
      <c r="C62" s="1" t="s">
        <v>12</v>
      </c>
      <c r="D62" s="1"/>
      <c r="E62" s="39"/>
      <c r="F62" s="19"/>
    </row>
    <row r="63" spans="1:6" ht="15.75" thickBot="1">
      <c r="A63" s="20">
        <v>42069</v>
      </c>
      <c r="B63" s="21" t="s">
        <v>3</v>
      </c>
      <c r="C63" s="1" t="s">
        <v>9</v>
      </c>
      <c r="D63" s="21"/>
      <c r="E63" s="41"/>
      <c r="F63" s="22"/>
    </row>
    <row r="64" spans="1:6" ht="15">
      <c r="A64" s="14">
        <v>42072</v>
      </c>
      <c r="B64" s="15" t="s">
        <v>10</v>
      </c>
      <c r="C64" s="1" t="s">
        <v>12</v>
      </c>
      <c r="D64" s="29"/>
      <c r="E64" s="38"/>
      <c r="F64" s="30"/>
    </row>
    <row r="65" spans="1:6" ht="15">
      <c r="A65" s="16">
        <v>42072</v>
      </c>
      <c r="B65" s="1" t="s">
        <v>10</v>
      </c>
      <c r="C65" s="1" t="s">
        <v>9</v>
      </c>
      <c r="D65" s="10"/>
      <c r="E65" s="39"/>
      <c r="F65" s="31"/>
    </row>
    <row r="66" spans="1:6" ht="15">
      <c r="A66" s="16">
        <v>42073</v>
      </c>
      <c r="B66" s="3" t="s">
        <v>0</v>
      </c>
      <c r="C66" s="1" t="s">
        <v>12</v>
      </c>
      <c r="D66" s="10" t="s">
        <v>22</v>
      </c>
      <c r="E66" s="39" t="s">
        <v>39</v>
      </c>
      <c r="F66" s="31"/>
    </row>
    <row r="67" spans="1:6" ht="15">
      <c r="A67" s="16">
        <v>42073</v>
      </c>
      <c r="B67" s="8" t="s">
        <v>0</v>
      </c>
      <c r="C67" s="1" t="s">
        <v>9</v>
      </c>
      <c r="D67" s="10"/>
      <c r="E67" s="39"/>
      <c r="F67" s="31"/>
    </row>
    <row r="68" spans="1:6" ht="15">
      <c r="A68" s="16">
        <v>42074</v>
      </c>
      <c r="B68" s="1" t="s">
        <v>1</v>
      </c>
      <c r="C68" s="1" t="s">
        <v>12</v>
      </c>
      <c r="D68" s="553" t="s">
        <v>26</v>
      </c>
      <c r="E68" s="556" t="s">
        <v>38</v>
      </c>
      <c r="F68" s="32"/>
    </row>
    <row r="69" spans="1:6" ht="15">
      <c r="A69" s="16">
        <v>42074</v>
      </c>
      <c r="B69" s="5" t="s">
        <v>1</v>
      </c>
      <c r="C69" s="1" t="s">
        <v>9</v>
      </c>
      <c r="D69" s="552"/>
      <c r="E69" s="557"/>
      <c r="F69" s="32"/>
    </row>
    <row r="70" spans="1:6" ht="15.75" thickBot="1">
      <c r="A70" s="20">
        <v>42076</v>
      </c>
      <c r="B70" s="21" t="s">
        <v>3</v>
      </c>
      <c r="C70" s="1" t="s">
        <v>20</v>
      </c>
      <c r="D70" s="117" t="s">
        <v>90</v>
      </c>
      <c r="E70" s="119" t="s">
        <v>36</v>
      </c>
      <c r="F70" s="118"/>
    </row>
    <row r="71" spans="1:6" ht="15.75" thickBot="1">
      <c r="A71" s="20">
        <v>42076</v>
      </c>
      <c r="B71" s="21" t="s">
        <v>3</v>
      </c>
      <c r="C71" s="1" t="s">
        <v>9</v>
      </c>
      <c r="D71" s="553" t="s">
        <v>85</v>
      </c>
      <c r="E71" s="556" t="s">
        <v>40</v>
      </c>
      <c r="F71" s="22"/>
    </row>
    <row r="72" spans="1:6" ht="15">
      <c r="A72" s="16">
        <v>42075</v>
      </c>
      <c r="B72" s="6" t="s">
        <v>2</v>
      </c>
      <c r="C72" s="1" t="s">
        <v>9</v>
      </c>
      <c r="D72" s="552"/>
      <c r="E72" s="559"/>
      <c r="F72" s="32"/>
    </row>
    <row r="73" spans="1:6" ht="15">
      <c r="A73" s="16">
        <v>42076</v>
      </c>
      <c r="B73" s="1" t="s">
        <v>3</v>
      </c>
      <c r="C73" s="1" t="s">
        <v>20</v>
      </c>
      <c r="D73" s="1" t="s">
        <v>95</v>
      </c>
      <c r="E73" s="39" t="s">
        <v>93</v>
      </c>
      <c r="F73" s="120" t="s">
        <v>94</v>
      </c>
    </row>
    <row r="74" spans="1:6" ht="15.75" thickBot="1">
      <c r="A74" s="20">
        <v>42076</v>
      </c>
      <c r="B74" s="21" t="s">
        <v>3</v>
      </c>
      <c r="C74" s="1" t="s">
        <v>9</v>
      </c>
      <c r="D74" s="21"/>
      <c r="E74" s="41"/>
      <c r="F74" s="22"/>
    </row>
    <row r="75" spans="1:6" ht="15">
      <c r="A75" s="14">
        <v>42079</v>
      </c>
      <c r="B75" s="15" t="s">
        <v>10</v>
      </c>
      <c r="C75" s="1" t="s">
        <v>12</v>
      </c>
      <c r="D75" s="551" t="s">
        <v>32</v>
      </c>
      <c r="E75" s="558" t="s">
        <v>38</v>
      </c>
      <c r="F75" s="30"/>
    </row>
    <row r="76" spans="1:6" ht="15.75" thickBot="1">
      <c r="A76" s="16">
        <v>42079</v>
      </c>
      <c r="B76" s="1" t="s">
        <v>10</v>
      </c>
      <c r="C76" s="1" t="s">
        <v>9</v>
      </c>
      <c r="D76" s="552"/>
      <c r="E76" s="557"/>
      <c r="F76" s="31"/>
    </row>
    <row r="77" spans="1:6" ht="15">
      <c r="A77" s="14">
        <v>42080</v>
      </c>
      <c r="B77" s="3" t="s">
        <v>0</v>
      </c>
      <c r="C77" s="1" t="s">
        <v>12</v>
      </c>
      <c r="D77" s="10"/>
      <c r="E77" s="39"/>
      <c r="F77" s="32"/>
    </row>
    <row r="78" spans="1:6" ht="15">
      <c r="A78" s="16">
        <v>42080</v>
      </c>
      <c r="B78" s="8" t="s">
        <v>0</v>
      </c>
      <c r="C78" s="1" t="s">
        <v>9</v>
      </c>
      <c r="D78" s="10"/>
      <c r="E78" s="39"/>
      <c r="F78" s="32"/>
    </row>
    <row r="79" spans="1:6" ht="15">
      <c r="A79" s="16">
        <v>42081</v>
      </c>
      <c r="B79" s="1" t="s">
        <v>1</v>
      </c>
      <c r="C79" s="1" t="s">
        <v>12</v>
      </c>
      <c r="D79" s="1"/>
      <c r="E79" s="39"/>
      <c r="F79" s="19"/>
    </row>
    <row r="80" spans="1:6" ht="15.75" thickBot="1">
      <c r="A80" s="16">
        <v>42081</v>
      </c>
      <c r="B80" s="5" t="s">
        <v>1</v>
      </c>
      <c r="C80" s="1" t="s">
        <v>9</v>
      </c>
      <c r="D80" s="21"/>
      <c r="E80" s="41"/>
      <c r="F80" s="22"/>
    </row>
    <row r="81" spans="1:6" ht="15">
      <c r="A81" s="16">
        <v>42082</v>
      </c>
      <c r="B81" s="7" t="s">
        <v>2</v>
      </c>
      <c r="C81" s="1" t="s">
        <v>20</v>
      </c>
      <c r="D81" s="10" t="s">
        <v>88</v>
      </c>
      <c r="E81" s="39" t="s">
        <v>91</v>
      </c>
      <c r="F81" s="32"/>
    </row>
    <row r="82" spans="1:6" ht="15">
      <c r="A82" s="16">
        <v>42082</v>
      </c>
      <c r="B82" s="6" t="s">
        <v>2</v>
      </c>
      <c r="C82" s="1" t="s">
        <v>9</v>
      </c>
      <c r="D82" s="10"/>
      <c r="E82" s="39"/>
      <c r="F82" s="32"/>
    </row>
    <row r="83" spans="1:6" ht="15">
      <c r="A83" s="16">
        <v>42083</v>
      </c>
      <c r="B83" s="7" t="s">
        <v>3</v>
      </c>
      <c r="C83" s="1" t="s">
        <v>12</v>
      </c>
      <c r="D83" s="10"/>
      <c r="E83" s="39"/>
      <c r="F83" s="32"/>
    </row>
    <row r="84" spans="1:6" ht="15">
      <c r="A84" s="16">
        <v>42083</v>
      </c>
      <c r="B84" s="6" t="s">
        <v>3</v>
      </c>
      <c r="C84" s="1" t="s">
        <v>9</v>
      </c>
      <c r="D84" s="10"/>
      <c r="E84" s="39"/>
      <c r="F84" s="32"/>
    </row>
    <row r="85" spans="1:6" ht="15">
      <c r="A85" s="81">
        <v>42084</v>
      </c>
      <c r="B85" s="82" t="s">
        <v>47</v>
      </c>
      <c r="C85" s="82" t="s">
        <v>12</v>
      </c>
      <c r="D85" s="82"/>
      <c r="E85" s="109"/>
      <c r="F85" s="102"/>
    </row>
    <row r="86" spans="1:6" ht="15.75" thickBot="1">
      <c r="A86" s="81">
        <v>42084</v>
      </c>
      <c r="B86" s="51" t="s">
        <v>47</v>
      </c>
      <c r="C86" s="82" t="s">
        <v>9</v>
      </c>
      <c r="D86" s="51"/>
      <c r="E86" s="110"/>
      <c r="F86" s="52"/>
    </row>
    <row r="87" spans="1:6" ht="15">
      <c r="A87" s="81">
        <v>42085</v>
      </c>
      <c r="B87" s="82" t="s">
        <v>48</v>
      </c>
      <c r="C87" s="82" t="s">
        <v>12</v>
      </c>
      <c r="D87" s="82"/>
      <c r="E87" s="109"/>
      <c r="F87" s="102"/>
    </row>
    <row r="88" spans="1:6" ht="15.75" thickBot="1">
      <c r="A88" s="99">
        <v>42085</v>
      </c>
      <c r="B88" s="51" t="s">
        <v>48</v>
      </c>
      <c r="C88" s="82" t="s">
        <v>9</v>
      </c>
      <c r="D88" s="51"/>
      <c r="E88" s="110"/>
      <c r="F88" s="52"/>
    </row>
    <row r="89" spans="1:6" ht="15.75" thickBot="1">
      <c r="A89" s="72">
        <v>42086</v>
      </c>
      <c r="B89" s="45" t="s">
        <v>10</v>
      </c>
      <c r="C89" s="47"/>
      <c r="D89" s="48"/>
      <c r="E89" s="111"/>
      <c r="F89" s="112" t="s">
        <v>87</v>
      </c>
    </row>
    <row r="90" spans="1:6" ht="15.75" thickBot="1">
      <c r="A90" s="72">
        <v>42086</v>
      </c>
      <c r="B90" s="47" t="s">
        <v>10</v>
      </c>
      <c r="C90" s="47"/>
      <c r="D90" s="48"/>
      <c r="E90" s="111"/>
      <c r="F90" s="112" t="s">
        <v>87</v>
      </c>
    </row>
    <row r="91" spans="1:6" ht="15.75" thickBot="1">
      <c r="A91" s="72">
        <v>42087</v>
      </c>
      <c r="B91" s="58" t="s">
        <v>0</v>
      </c>
      <c r="C91" s="47"/>
      <c r="D91" s="48"/>
      <c r="E91" s="111"/>
      <c r="F91" s="112" t="s">
        <v>87</v>
      </c>
    </row>
    <row r="92" spans="1:6" ht="15.75" thickBot="1">
      <c r="A92" s="72">
        <v>42087</v>
      </c>
      <c r="B92" s="113" t="s">
        <v>0</v>
      </c>
      <c r="C92" s="47"/>
      <c r="D92" s="48"/>
      <c r="E92" s="111"/>
      <c r="F92" s="112" t="s">
        <v>87</v>
      </c>
    </row>
    <row r="93" spans="1:6" ht="15.75" thickBot="1">
      <c r="A93" s="44">
        <v>42088</v>
      </c>
      <c r="B93" s="47" t="s">
        <v>1</v>
      </c>
      <c r="C93" s="47"/>
      <c r="D93" s="114"/>
      <c r="E93" s="111"/>
      <c r="F93" s="112" t="s">
        <v>87</v>
      </c>
    </row>
    <row r="94" spans="1:6" ht="15.75" thickBot="1">
      <c r="A94" s="44">
        <v>42088</v>
      </c>
      <c r="B94" s="47" t="s">
        <v>1</v>
      </c>
      <c r="C94" s="47" t="s">
        <v>9</v>
      </c>
      <c r="D94" s="75" t="s">
        <v>89</v>
      </c>
      <c r="E94" s="111" t="s">
        <v>91</v>
      </c>
      <c r="F94" s="112" t="s">
        <v>87</v>
      </c>
    </row>
    <row r="95" spans="1:6" ht="15.75" thickBot="1">
      <c r="A95" s="44">
        <v>42089</v>
      </c>
      <c r="B95" s="115" t="s">
        <v>2</v>
      </c>
      <c r="C95" s="47"/>
      <c r="D95" s="48" t="s">
        <v>92</v>
      </c>
      <c r="E95" s="111" t="s">
        <v>93</v>
      </c>
      <c r="F95" s="112" t="s">
        <v>94</v>
      </c>
    </row>
    <row r="96" spans="1:6" ht="15.75" thickBot="1">
      <c r="A96" s="44">
        <v>42089</v>
      </c>
      <c r="B96" s="116" t="s">
        <v>2</v>
      </c>
      <c r="C96" s="47"/>
      <c r="D96" s="48"/>
      <c r="E96" s="111"/>
      <c r="F96" s="112" t="s">
        <v>87</v>
      </c>
    </row>
    <row r="97" spans="1:6" ht="15.75" thickBot="1">
      <c r="A97" s="44">
        <v>42090</v>
      </c>
      <c r="B97" s="115" t="s">
        <v>3</v>
      </c>
      <c r="C97" s="47"/>
      <c r="D97" s="48"/>
      <c r="E97" s="111"/>
      <c r="F97" s="112" t="s">
        <v>87</v>
      </c>
    </row>
    <row r="98" spans="1:6" ht="15">
      <c r="A98" s="44">
        <v>42090</v>
      </c>
      <c r="B98" s="116" t="s">
        <v>3</v>
      </c>
      <c r="C98" s="47"/>
      <c r="D98" s="48"/>
      <c r="E98" s="111"/>
      <c r="F98" s="112" t="s">
        <v>87</v>
      </c>
    </row>
    <row r="99" spans="1:6" ht="15">
      <c r="A99" s="81">
        <v>42091</v>
      </c>
      <c r="B99" s="82" t="s">
        <v>47</v>
      </c>
      <c r="C99" s="82" t="s">
        <v>12</v>
      </c>
      <c r="D99" s="82"/>
      <c r="E99" s="109"/>
      <c r="F99" s="102"/>
    </row>
    <row r="100" spans="1:6" ht="15.75" thickBot="1">
      <c r="A100" s="81">
        <v>42091</v>
      </c>
      <c r="B100" s="51" t="s">
        <v>47</v>
      </c>
      <c r="C100" s="82" t="s">
        <v>9</v>
      </c>
      <c r="D100" s="51"/>
      <c r="E100" s="110"/>
      <c r="F100" s="52"/>
    </row>
  </sheetData>
  <sheetProtection/>
  <mergeCells count="27">
    <mergeCell ref="E68:E69"/>
    <mergeCell ref="E75:E76"/>
    <mergeCell ref="E23:E24"/>
    <mergeCell ref="E29:E30"/>
    <mergeCell ref="E33:E34"/>
    <mergeCell ref="E43:E44"/>
    <mergeCell ref="E48:E49"/>
    <mergeCell ref="E54:E55"/>
    <mergeCell ref="E71:E72"/>
    <mergeCell ref="D8:D9"/>
    <mergeCell ref="F8:F9"/>
    <mergeCell ref="D29:D30"/>
    <mergeCell ref="D19:D20"/>
    <mergeCell ref="D13:D14"/>
    <mergeCell ref="D33:D34"/>
    <mergeCell ref="E8:E9"/>
    <mergeCell ref="E13:E14"/>
    <mergeCell ref="E17:E18"/>
    <mergeCell ref="E19:E20"/>
    <mergeCell ref="D75:D76"/>
    <mergeCell ref="D17:D18"/>
    <mergeCell ref="D54:D55"/>
    <mergeCell ref="D23:D24"/>
    <mergeCell ref="D68:D69"/>
    <mergeCell ref="D48:D49"/>
    <mergeCell ref="D43:D44"/>
    <mergeCell ref="D71:D7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BW96"/>
  <sheetViews>
    <sheetView zoomScalePageLayoutView="0" workbookViewId="0" topLeftCell="A61">
      <selection activeCell="E102" sqref="E102"/>
    </sheetView>
  </sheetViews>
  <sheetFormatPr defaultColWidth="9.140625" defaultRowHeight="15"/>
  <cols>
    <col min="1" max="1" width="10.57421875" style="247" customWidth="1"/>
    <col min="3" max="3" width="16.28125" style="0" customWidth="1"/>
    <col min="4" max="4" width="14.421875" style="0" customWidth="1"/>
    <col min="5" max="5" width="20.57421875" style="0" customWidth="1"/>
    <col min="6" max="6" width="61.421875" style="0" bestFit="1" customWidth="1"/>
    <col min="7" max="75" width="9.140625" style="53" customWidth="1"/>
  </cols>
  <sheetData>
    <row r="1" spans="1:6" ht="15.75" thickBot="1">
      <c r="A1" s="11" t="s">
        <v>4</v>
      </c>
      <c r="B1" s="338" t="s">
        <v>5</v>
      </c>
      <c r="C1" s="126" t="s">
        <v>11</v>
      </c>
      <c r="D1" s="128" t="s">
        <v>6</v>
      </c>
      <c r="E1" s="129" t="s">
        <v>7</v>
      </c>
      <c r="F1" s="130" t="s">
        <v>8</v>
      </c>
    </row>
    <row r="2" spans="1:6" ht="15">
      <c r="A2" s="14">
        <v>42583</v>
      </c>
      <c r="B2" s="339" t="s">
        <v>10</v>
      </c>
      <c r="C2" s="15" t="s">
        <v>300</v>
      </c>
      <c r="D2" s="29"/>
      <c r="E2" s="337"/>
      <c r="F2" s="30"/>
    </row>
    <row r="3" spans="1:6" ht="15">
      <c r="A3" s="16">
        <v>42584</v>
      </c>
      <c r="B3" s="340" t="s">
        <v>0</v>
      </c>
      <c r="C3" s="1" t="s">
        <v>300</v>
      </c>
      <c r="D3" s="10" t="s">
        <v>357</v>
      </c>
      <c r="E3" s="3" t="s">
        <v>359</v>
      </c>
      <c r="F3" s="31" t="s">
        <v>358</v>
      </c>
    </row>
    <row r="4" spans="1:6" ht="15">
      <c r="A4" s="16">
        <v>42585</v>
      </c>
      <c r="B4" s="341" t="s">
        <v>1</v>
      </c>
      <c r="C4" s="1" t="s">
        <v>300</v>
      </c>
      <c r="D4" s="10"/>
      <c r="E4" s="3"/>
      <c r="F4" s="31"/>
    </row>
    <row r="5" spans="1:6" ht="15">
      <c r="A5" s="16">
        <v>42586</v>
      </c>
      <c r="B5" s="342" t="s">
        <v>2</v>
      </c>
      <c r="C5" s="1" t="s">
        <v>300</v>
      </c>
      <c r="D5" s="1"/>
      <c r="E5" s="3"/>
      <c r="F5" s="18"/>
    </row>
    <row r="6" spans="1:6" ht="15">
      <c r="A6" s="16">
        <v>42587</v>
      </c>
      <c r="B6" s="342" t="s">
        <v>3</v>
      </c>
      <c r="C6" s="1" t="s">
        <v>300</v>
      </c>
      <c r="D6" s="1"/>
      <c r="E6" s="3"/>
      <c r="F6" s="18"/>
    </row>
    <row r="7" spans="1:6" ht="15">
      <c r="A7" s="81"/>
      <c r="B7" s="343" t="s">
        <v>47</v>
      </c>
      <c r="C7" s="69"/>
      <c r="D7" s="69"/>
      <c r="E7" s="70"/>
      <c r="F7" s="71"/>
    </row>
    <row r="8" spans="1:6" ht="15.75" thickBot="1">
      <c r="A8" s="99"/>
      <c r="B8" s="344" t="s">
        <v>48</v>
      </c>
      <c r="C8" s="51"/>
      <c r="D8" s="51"/>
      <c r="E8" s="56"/>
      <c r="F8" s="52"/>
    </row>
    <row r="9" spans="1:6" ht="6.75" customHeight="1" thickBot="1">
      <c r="A9" s="356"/>
      <c r="B9" s="43"/>
      <c r="C9" s="43"/>
      <c r="D9" s="43"/>
      <c r="E9" s="57"/>
      <c r="F9" s="43"/>
    </row>
    <row r="10" spans="1:6" ht="15">
      <c r="A10" s="14">
        <v>42590</v>
      </c>
      <c r="B10" s="339" t="s">
        <v>10</v>
      </c>
      <c r="C10" s="15" t="s">
        <v>300</v>
      </c>
      <c r="D10" s="29" t="s">
        <v>376</v>
      </c>
      <c r="E10" s="337" t="s">
        <v>114</v>
      </c>
      <c r="F10" s="30" t="s">
        <v>379</v>
      </c>
    </row>
    <row r="11" spans="1:75" ht="15">
      <c r="A11" s="16">
        <v>42591</v>
      </c>
      <c r="B11" s="340" t="s">
        <v>0</v>
      </c>
      <c r="C11" s="1" t="s">
        <v>300</v>
      </c>
      <c r="D11" s="10" t="s">
        <v>372</v>
      </c>
      <c r="E11" s="3" t="s">
        <v>57</v>
      </c>
      <c r="F11" s="314" t="s">
        <v>339</v>
      </c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</row>
    <row r="12" spans="1:75" ht="15">
      <c r="A12" s="16">
        <v>42592</v>
      </c>
      <c r="B12" s="342" t="s">
        <v>1</v>
      </c>
      <c r="C12" s="1" t="s">
        <v>300</v>
      </c>
      <c r="D12" s="247" t="s">
        <v>360</v>
      </c>
      <c r="E12" s="247" t="s">
        <v>57</v>
      </c>
      <c r="F12" s="324" t="s">
        <v>361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</row>
    <row r="13" spans="1:75" s="43" customFormat="1" ht="15">
      <c r="A13" s="16">
        <v>42593</v>
      </c>
      <c r="B13" s="342" t="s">
        <v>2</v>
      </c>
      <c r="C13" s="1" t="s">
        <v>300</v>
      </c>
      <c r="D13" s="1"/>
      <c r="E13" s="3"/>
      <c r="F13" s="18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</row>
    <row r="14" spans="1:6" ht="15">
      <c r="A14" s="16">
        <v>42594</v>
      </c>
      <c r="B14" s="342" t="s">
        <v>3</v>
      </c>
      <c r="C14" s="1" t="s">
        <v>300</v>
      </c>
      <c r="D14" s="1"/>
      <c r="E14" s="3"/>
      <c r="F14" s="18"/>
    </row>
    <row r="15" spans="1:6" ht="15">
      <c r="A15" s="81"/>
      <c r="B15" s="343" t="s">
        <v>47</v>
      </c>
      <c r="C15" s="69"/>
      <c r="D15" s="69"/>
      <c r="E15" s="70"/>
      <c r="F15" s="71"/>
    </row>
    <row r="16" spans="1:6" ht="15.75" thickBot="1">
      <c r="A16" s="99"/>
      <c r="B16" s="344" t="s">
        <v>48</v>
      </c>
      <c r="C16" s="51"/>
      <c r="D16" s="51"/>
      <c r="E16" s="56"/>
      <c r="F16" s="52"/>
    </row>
    <row r="17" spans="1:6" ht="6" customHeight="1" thickBot="1">
      <c r="A17" s="356"/>
      <c r="B17" s="43"/>
      <c r="C17" s="43"/>
      <c r="D17" s="43"/>
      <c r="E17" s="57"/>
      <c r="F17" s="43"/>
    </row>
    <row r="18" spans="1:6" ht="15">
      <c r="A18" s="14">
        <v>42597</v>
      </c>
      <c r="B18" s="339" t="s">
        <v>10</v>
      </c>
      <c r="C18" s="15" t="s">
        <v>300</v>
      </c>
      <c r="D18" s="29"/>
      <c r="E18" s="337"/>
      <c r="F18" s="30"/>
    </row>
    <row r="19" spans="1:6" ht="15">
      <c r="A19" s="16">
        <v>42598</v>
      </c>
      <c r="B19" s="340" t="s">
        <v>0</v>
      </c>
      <c r="C19" s="1" t="s">
        <v>300</v>
      </c>
      <c r="D19" s="10"/>
      <c r="E19" s="3"/>
      <c r="F19" s="31"/>
    </row>
    <row r="20" spans="1:6" ht="15">
      <c r="A20" s="16">
        <v>42599</v>
      </c>
      <c r="B20" s="342" t="s">
        <v>1</v>
      </c>
      <c r="C20" s="1" t="s">
        <v>300</v>
      </c>
      <c r="D20" s="247" t="s">
        <v>373</v>
      </c>
      <c r="E20" s="247" t="s">
        <v>383</v>
      </c>
      <c r="F20" s="324" t="s">
        <v>385</v>
      </c>
    </row>
    <row r="21" spans="1:6" ht="15">
      <c r="A21" s="16">
        <v>42600</v>
      </c>
      <c r="B21" s="342" t="s">
        <v>2</v>
      </c>
      <c r="C21" s="1" t="s">
        <v>300</v>
      </c>
      <c r="D21" s="1"/>
      <c r="E21" s="3"/>
      <c r="F21" s="18"/>
    </row>
    <row r="22" spans="1:6" ht="15">
      <c r="A22" s="16">
        <v>42601</v>
      </c>
      <c r="B22" s="342" t="s">
        <v>3</v>
      </c>
      <c r="C22" s="1" t="s">
        <v>300</v>
      </c>
      <c r="D22" s="1"/>
      <c r="E22" s="3"/>
      <c r="F22" s="18"/>
    </row>
    <row r="23" spans="1:6" ht="15">
      <c r="A23" s="81"/>
      <c r="B23" s="343" t="s">
        <v>47</v>
      </c>
      <c r="C23" s="69"/>
      <c r="D23" s="69"/>
      <c r="E23" s="70"/>
      <c r="F23" s="71"/>
    </row>
    <row r="24" spans="1:75" ht="15.75" thickBot="1">
      <c r="A24" s="99"/>
      <c r="B24" s="344" t="s">
        <v>48</v>
      </c>
      <c r="C24" s="51"/>
      <c r="D24" s="51"/>
      <c r="E24" s="56"/>
      <c r="F24" s="52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</row>
    <row r="25" spans="1:75" ht="7.5" customHeight="1" thickBot="1">
      <c r="A25" s="356"/>
      <c r="B25" s="43"/>
      <c r="C25" s="43"/>
      <c r="D25" s="43"/>
      <c r="E25" s="57"/>
      <c r="F25" s="43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</row>
    <row r="26" spans="1:75" s="43" customFormat="1" ht="15">
      <c r="A26" s="14">
        <v>42604</v>
      </c>
      <c r="B26" s="339" t="s">
        <v>10</v>
      </c>
      <c r="C26" s="15" t="s">
        <v>300</v>
      </c>
      <c r="D26" s="29"/>
      <c r="E26" s="337"/>
      <c r="F26" s="30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</row>
    <row r="27" spans="1:6" ht="15">
      <c r="A27" s="16">
        <v>42605</v>
      </c>
      <c r="B27" s="340" t="s">
        <v>0</v>
      </c>
      <c r="C27" s="1" t="s">
        <v>300</v>
      </c>
      <c r="D27" s="10" t="s">
        <v>369</v>
      </c>
      <c r="E27" s="3" t="s">
        <v>114</v>
      </c>
      <c r="F27" s="31" t="s">
        <v>380</v>
      </c>
    </row>
    <row r="28" spans="1:6" ht="15">
      <c r="A28" s="16">
        <v>42606</v>
      </c>
      <c r="B28" s="342" t="s">
        <v>1</v>
      </c>
      <c r="C28" s="1" t="s">
        <v>300</v>
      </c>
      <c r="D28" s="247"/>
      <c r="E28" s="247"/>
      <c r="F28" s="278"/>
    </row>
    <row r="29" spans="1:6" ht="15">
      <c r="A29" s="16">
        <v>42607</v>
      </c>
      <c r="B29" s="342" t="s">
        <v>2</v>
      </c>
      <c r="C29" s="1" t="s">
        <v>300</v>
      </c>
      <c r="D29" s="1"/>
      <c r="E29" s="3"/>
      <c r="F29" s="18"/>
    </row>
    <row r="30" spans="1:6" ht="15">
      <c r="A30" s="16">
        <v>42608</v>
      </c>
      <c r="B30" s="361" t="s">
        <v>3</v>
      </c>
      <c r="C30" s="1" t="s">
        <v>300</v>
      </c>
      <c r="D30" s="1"/>
      <c r="E30" s="3"/>
      <c r="F30" s="19"/>
    </row>
    <row r="31" spans="1:6" ht="15">
      <c r="A31" s="81"/>
      <c r="B31" s="343" t="s">
        <v>47</v>
      </c>
      <c r="C31" s="69"/>
      <c r="D31" s="69"/>
      <c r="E31" s="70"/>
      <c r="F31" s="71"/>
    </row>
    <row r="32" spans="1:6" ht="15.75" thickBot="1">
      <c r="A32" s="99"/>
      <c r="B32" s="344" t="s">
        <v>48</v>
      </c>
      <c r="C32" s="51"/>
      <c r="D32" s="51"/>
      <c r="E32" s="56"/>
      <c r="F32" s="52"/>
    </row>
    <row r="33" spans="1:6" ht="6" customHeight="1" thickBot="1">
      <c r="A33" s="356"/>
      <c r="B33" s="43"/>
      <c r="C33" s="43"/>
      <c r="D33" s="43"/>
      <c r="E33" s="57"/>
      <c r="F33" s="43"/>
    </row>
    <row r="34" spans="1:6" ht="15">
      <c r="A34" s="255">
        <v>42611</v>
      </c>
      <c r="B34" s="345" t="s">
        <v>201</v>
      </c>
      <c r="C34" s="15" t="s">
        <v>300</v>
      </c>
      <c r="D34" s="139" t="s">
        <v>388</v>
      </c>
      <c r="E34" s="139" t="s">
        <v>114</v>
      </c>
      <c r="F34" s="169" t="s">
        <v>387</v>
      </c>
    </row>
    <row r="35" spans="1:6" ht="15">
      <c r="A35" s="277">
        <v>42612</v>
      </c>
      <c r="B35" s="346" t="s">
        <v>0</v>
      </c>
      <c r="C35" s="1" t="s">
        <v>300</v>
      </c>
      <c r="D35" s="5" t="s">
        <v>362</v>
      </c>
      <c r="E35" s="260" t="s">
        <v>115</v>
      </c>
      <c r="F35" s="18" t="s">
        <v>390</v>
      </c>
    </row>
    <row r="36" spans="1:75" ht="15">
      <c r="A36" s="277">
        <v>42613</v>
      </c>
      <c r="B36" s="347" t="s">
        <v>1</v>
      </c>
      <c r="C36" s="1" t="s">
        <v>300</v>
      </c>
      <c r="D36" s="247" t="s">
        <v>363</v>
      </c>
      <c r="E36" s="247" t="s">
        <v>359</v>
      </c>
      <c r="F36" s="278" t="s">
        <v>364</v>
      </c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</row>
    <row r="37" spans="1:75" ht="15">
      <c r="A37" s="277">
        <v>42614</v>
      </c>
      <c r="B37" s="347" t="s">
        <v>2</v>
      </c>
      <c r="C37" s="1" t="s">
        <v>300</v>
      </c>
      <c r="D37" s="247"/>
      <c r="E37" s="247"/>
      <c r="F37" s="278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</row>
    <row r="38" spans="1:75" s="43" customFormat="1" ht="15">
      <c r="A38" s="277">
        <v>42615</v>
      </c>
      <c r="B38" s="347" t="s">
        <v>3</v>
      </c>
      <c r="C38" s="1" t="s">
        <v>300</v>
      </c>
      <c r="D38" s="247"/>
      <c r="E38" s="247"/>
      <c r="F38" s="278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</row>
    <row r="39" spans="1:6" ht="15">
      <c r="A39" s="81"/>
      <c r="B39" s="348" t="s">
        <v>47</v>
      </c>
      <c r="C39" s="249"/>
      <c r="D39" s="249"/>
      <c r="E39" s="249"/>
      <c r="F39" s="263"/>
    </row>
    <row r="40" spans="1:6" ht="15.75" thickBot="1">
      <c r="A40" s="99"/>
      <c r="B40" s="349" t="s">
        <v>48</v>
      </c>
      <c r="C40" s="264"/>
      <c r="D40" s="264"/>
      <c r="E40" s="264"/>
      <c r="F40" s="265"/>
    </row>
    <row r="41" spans="1:6" ht="6" customHeight="1" thickBot="1">
      <c r="A41" s="266"/>
      <c r="B41" s="350"/>
      <c r="C41" s="267"/>
      <c r="D41" s="267"/>
      <c r="E41" s="267"/>
      <c r="F41" s="267"/>
    </row>
    <row r="42" spans="1:6" ht="15">
      <c r="A42" s="255">
        <v>42618</v>
      </c>
      <c r="B42" s="345" t="s">
        <v>201</v>
      </c>
      <c r="C42" s="15" t="s">
        <v>300</v>
      </c>
      <c r="D42" s="68" t="s">
        <v>389</v>
      </c>
      <c r="E42" s="68" t="s">
        <v>114</v>
      </c>
      <c r="F42" s="181" t="s">
        <v>381</v>
      </c>
    </row>
    <row r="43" spans="1:6" ht="15">
      <c r="A43" s="277">
        <v>42619</v>
      </c>
      <c r="B43" s="347" t="s">
        <v>0</v>
      </c>
      <c r="C43" s="1" t="s">
        <v>300</v>
      </c>
      <c r="D43" s="247"/>
      <c r="E43" s="247"/>
      <c r="F43" s="278"/>
    </row>
    <row r="44" spans="1:6" ht="15">
      <c r="A44" s="277">
        <v>42620</v>
      </c>
      <c r="B44" s="347" t="s">
        <v>1</v>
      </c>
      <c r="C44" s="1" t="s">
        <v>300</v>
      </c>
      <c r="D44" s="247"/>
      <c r="E44" s="247"/>
      <c r="F44" s="278"/>
    </row>
    <row r="45" spans="1:6" ht="15">
      <c r="A45" s="277">
        <v>42621</v>
      </c>
      <c r="B45" s="342" t="s">
        <v>2</v>
      </c>
      <c r="C45" s="1" t="s">
        <v>300</v>
      </c>
      <c r="D45" s="259" t="s">
        <v>368</v>
      </c>
      <c r="E45" s="259" t="s">
        <v>115</v>
      </c>
      <c r="F45" s="314" t="s">
        <v>331</v>
      </c>
    </row>
    <row r="46" spans="1:6" ht="15">
      <c r="A46" s="277">
        <v>42622</v>
      </c>
      <c r="B46" s="342" t="s">
        <v>3</v>
      </c>
      <c r="C46" s="1" t="s">
        <v>300</v>
      </c>
      <c r="D46" s="259"/>
      <c r="E46" s="259"/>
      <c r="F46" s="270"/>
    </row>
    <row r="47" spans="1:6" ht="15">
      <c r="A47" s="81"/>
      <c r="B47" s="348" t="s">
        <v>47</v>
      </c>
      <c r="C47" s="258"/>
      <c r="D47" s="258"/>
      <c r="E47" s="258"/>
      <c r="F47" s="271"/>
    </row>
    <row r="48" spans="1:6" ht="15.75" thickBot="1">
      <c r="A48" s="81"/>
      <c r="B48" s="349" t="s">
        <v>48</v>
      </c>
      <c r="C48" s="272"/>
      <c r="D48" s="272"/>
      <c r="E48" s="272"/>
      <c r="F48" s="273"/>
    </row>
    <row r="49" spans="1:6" ht="5.25" customHeight="1" thickBot="1">
      <c r="A49" s="357"/>
      <c r="B49" s="358"/>
      <c r="C49" s="359"/>
      <c r="D49" s="359"/>
      <c r="E49" s="359"/>
      <c r="F49" s="360"/>
    </row>
    <row r="50" spans="1:75" ht="15">
      <c r="A50" s="49">
        <v>42625</v>
      </c>
      <c r="B50" s="351" t="s">
        <v>201</v>
      </c>
      <c r="C50" s="15" t="s">
        <v>300</v>
      </c>
      <c r="D50" s="268"/>
      <c r="E50" s="268"/>
      <c r="F50" s="269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</row>
    <row r="51" spans="1:75" ht="15">
      <c r="A51" s="17">
        <v>42626</v>
      </c>
      <c r="B51" s="342" t="s">
        <v>0</v>
      </c>
      <c r="C51" s="1" t="s">
        <v>300</v>
      </c>
      <c r="D51" s="259" t="s">
        <v>374</v>
      </c>
      <c r="E51" s="259" t="s">
        <v>384</v>
      </c>
      <c r="F51" s="322" t="s">
        <v>386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</row>
    <row r="52" spans="1:75" s="43" customFormat="1" ht="15">
      <c r="A52" s="17">
        <v>42627</v>
      </c>
      <c r="B52" s="342" t="s">
        <v>1</v>
      </c>
      <c r="C52" s="1" t="s">
        <v>300</v>
      </c>
      <c r="D52" s="259"/>
      <c r="E52" s="259"/>
      <c r="F52" s="270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</row>
    <row r="53" spans="1:6" ht="15">
      <c r="A53" s="17">
        <v>42628</v>
      </c>
      <c r="B53" s="342" t="s">
        <v>2</v>
      </c>
      <c r="C53" s="1" t="s">
        <v>300</v>
      </c>
      <c r="D53" s="259"/>
      <c r="E53" s="259"/>
      <c r="F53" s="270"/>
    </row>
    <row r="54" spans="1:6" ht="15">
      <c r="A54" s="17">
        <v>42629</v>
      </c>
      <c r="B54" s="342" t="s">
        <v>3</v>
      </c>
      <c r="C54" s="1" t="s">
        <v>300</v>
      </c>
      <c r="D54" s="259"/>
      <c r="E54" s="259"/>
      <c r="F54" s="270"/>
    </row>
    <row r="55" spans="1:6" ht="15">
      <c r="A55" s="81"/>
      <c r="B55" s="348" t="s">
        <v>47</v>
      </c>
      <c r="C55" s="258"/>
      <c r="D55" s="258"/>
      <c r="E55" s="258"/>
      <c r="F55" s="271"/>
    </row>
    <row r="56" spans="1:6" ht="15.75" thickBot="1">
      <c r="A56" s="99"/>
      <c r="B56" s="349" t="s">
        <v>48</v>
      </c>
      <c r="C56" s="272"/>
      <c r="D56" s="272"/>
      <c r="E56" s="272"/>
      <c r="F56" s="273"/>
    </row>
    <row r="57" spans="1:6" ht="4.5" customHeight="1" thickBot="1">
      <c r="A57" s="266"/>
      <c r="B57" s="350"/>
      <c r="C57" s="267"/>
      <c r="D57" s="267"/>
      <c r="E57" s="267"/>
      <c r="F57" s="267"/>
    </row>
    <row r="58" spans="1:75" ht="15">
      <c r="A58" s="329">
        <v>42632</v>
      </c>
      <c r="B58" s="351" t="s">
        <v>201</v>
      </c>
      <c r="C58" s="15" t="s">
        <v>300</v>
      </c>
      <c r="D58" s="268"/>
      <c r="E58" s="268"/>
      <c r="F58" s="269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</row>
    <row r="59" spans="1:75" ht="15">
      <c r="A59" s="329">
        <v>42633</v>
      </c>
      <c r="B59" s="342" t="s">
        <v>0</v>
      </c>
      <c r="C59" s="1" t="s">
        <v>300</v>
      </c>
      <c r="D59" s="259" t="s">
        <v>370</v>
      </c>
      <c r="E59" s="3" t="s">
        <v>114</v>
      </c>
      <c r="F59" s="270" t="s">
        <v>382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</row>
    <row r="60" spans="1:75" s="43" customFormat="1" ht="15">
      <c r="A60" s="329">
        <v>42634</v>
      </c>
      <c r="B60" s="342" t="s">
        <v>1</v>
      </c>
      <c r="C60" s="1" t="s">
        <v>300</v>
      </c>
      <c r="D60" s="259"/>
      <c r="E60" s="259"/>
      <c r="F60" s="270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</row>
    <row r="61" spans="1:6" ht="15">
      <c r="A61" s="329">
        <v>42635</v>
      </c>
      <c r="B61" s="342" t="s">
        <v>2</v>
      </c>
      <c r="C61" s="1" t="s">
        <v>300</v>
      </c>
      <c r="D61" s="259" t="s">
        <v>366</v>
      </c>
      <c r="E61" s="259" t="s">
        <v>115</v>
      </c>
      <c r="F61" s="314" t="s">
        <v>331</v>
      </c>
    </row>
    <row r="62" spans="1:6" ht="15">
      <c r="A62" s="329">
        <v>42636</v>
      </c>
      <c r="B62" s="342" t="s">
        <v>3</v>
      </c>
      <c r="C62" s="1" t="s">
        <v>300</v>
      </c>
      <c r="D62" s="259"/>
      <c r="E62" s="259"/>
      <c r="F62" s="270"/>
    </row>
    <row r="63" spans="1:6" ht="15">
      <c r="A63" s="81"/>
      <c r="B63" s="348" t="s">
        <v>47</v>
      </c>
      <c r="C63" s="258"/>
      <c r="D63" s="258"/>
      <c r="E63" s="258"/>
      <c r="F63" s="271"/>
    </row>
    <row r="64" spans="1:6" ht="15.75" thickBot="1">
      <c r="A64" s="99"/>
      <c r="B64" s="349" t="s">
        <v>48</v>
      </c>
      <c r="C64" s="272"/>
      <c r="D64" s="272"/>
      <c r="E64" s="272"/>
      <c r="F64" s="273"/>
    </row>
    <row r="65" spans="1:6" ht="4.5" customHeight="1" thickBot="1">
      <c r="A65" s="266"/>
      <c r="B65" s="350"/>
      <c r="C65" s="267"/>
      <c r="D65" s="267"/>
      <c r="E65" s="267"/>
      <c r="F65" s="267"/>
    </row>
    <row r="66" spans="1:75" ht="15">
      <c r="A66" s="329">
        <v>42639</v>
      </c>
      <c r="B66" s="351" t="s">
        <v>201</v>
      </c>
      <c r="C66" s="15" t="s">
        <v>300</v>
      </c>
      <c r="D66" s="268"/>
      <c r="E66" s="268"/>
      <c r="F66" s="269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</row>
    <row r="67" spans="1:75" ht="15">
      <c r="A67" s="329">
        <v>42640</v>
      </c>
      <c r="B67" s="342" t="s">
        <v>0</v>
      </c>
      <c r="C67" s="1" t="s">
        <v>300</v>
      </c>
      <c r="D67" s="259" t="s">
        <v>365</v>
      </c>
      <c r="E67" s="259" t="s">
        <v>359</v>
      </c>
      <c r="F67" s="270" t="s">
        <v>364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</row>
    <row r="68" spans="1:75" s="43" customFormat="1" ht="15">
      <c r="A68" s="329">
        <v>42641</v>
      </c>
      <c r="B68" s="342" t="s">
        <v>1</v>
      </c>
      <c r="C68" s="1" t="s">
        <v>300</v>
      </c>
      <c r="D68" s="259" t="s">
        <v>371</v>
      </c>
      <c r="E68" s="259" t="s">
        <v>115</v>
      </c>
      <c r="F68" s="322" t="s">
        <v>332</v>
      </c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</row>
    <row r="69" spans="1:6" ht="15">
      <c r="A69" s="329">
        <v>42642</v>
      </c>
      <c r="B69" s="342" t="s">
        <v>2</v>
      </c>
      <c r="C69" s="1" t="s">
        <v>300</v>
      </c>
      <c r="D69" s="259" t="s">
        <v>375</v>
      </c>
      <c r="E69" s="259" t="s">
        <v>377</v>
      </c>
      <c r="F69" s="322" t="s">
        <v>378</v>
      </c>
    </row>
    <row r="70" spans="1:6" ht="15">
      <c r="A70" s="329">
        <v>42643</v>
      </c>
      <c r="B70" s="342" t="s">
        <v>3</v>
      </c>
      <c r="C70" s="1" t="s">
        <v>300</v>
      </c>
      <c r="D70" s="259"/>
      <c r="E70" s="259"/>
      <c r="F70" s="270"/>
    </row>
    <row r="71" spans="1:6" ht="15">
      <c r="A71" s="81"/>
      <c r="B71" s="348" t="s">
        <v>47</v>
      </c>
      <c r="C71" s="258"/>
      <c r="D71" s="258"/>
      <c r="E71" s="258"/>
      <c r="F71" s="271"/>
    </row>
    <row r="72" spans="1:6" ht="15.75" thickBot="1">
      <c r="A72" s="99"/>
      <c r="B72" s="349" t="s">
        <v>48</v>
      </c>
      <c r="C72" s="272"/>
      <c r="D72" s="272"/>
      <c r="E72" s="272"/>
      <c r="F72" s="273"/>
    </row>
    <row r="73" spans="1:6" ht="4.5" customHeight="1">
      <c r="A73" s="266"/>
      <c r="B73" s="350"/>
      <c r="C73" s="267"/>
      <c r="D73" s="267"/>
      <c r="E73" s="267"/>
      <c r="F73" s="267"/>
    </row>
    <row r="74" spans="1:6" ht="15">
      <c r="A74" s="329">
        <v>42646</v>
      </c>
      <c r="B74" s="354" t="s">
        <v>201</v>
      </c>
      <c r="C74" s="134" t="s">
        <v>300</v>
      </c>
      <c r="D74" s="355" t="s">
        <v>367</v>
      </c>
      <c r="E74" s="355" t="s">
        <v>115</v>
      </c>
      <c r="F74" s="314" t="s">
        <v>331</v>
      </c>
    </row>
    <row r="75" spans="1:75" ht="15">
      <c r="A75" s="329">
        <v>42647</v>
      </c>
      <c r="B75" s="342" t="s">
        <v>0</v>
      </c>
      <c r="C75" s="1" t="s">
        <v>300</v>
      </c>
      <c r="D75" s="259"/>
      <c r="E75" s="3"/>
      <c r="F75" s="270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</row>
    <row r="76" spans="1:75" ht="15">
      <c r="A76" s="329">
        <v>42648</v>
      </c>
      <c r="B76" s="342" t="s">
        <v>1</v>
      </c>
      <c r="C76" s="1" t="s">
        <v>300</v>
      </c>
      <c r="D76" s="259"/>
      <c r="E76" s="259"/>
      <c r="F76" s="322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</row>
    <row r="77" spans="1:6" ht="15">
      <c r="A77" s="329">
        <v>42649</v>
      </c>
      <c r="B77" s="342" t="s">
        <v>2</v>
      </c>
      <c r="C77" s="1" t="s">
        <v>300</v>
      </c>
      <c r="D77" s="259"/>
      <c r="E77" s="259"/>
      <c r="F77" s="270"/>
    </row>
    <row r="78" spans="1:6" ht="15">
      <c r="A78" s="329">
        <v>42650</v>
      </c>
      <c r="B78" s="342" t="s">
        <v>3</v>
      </c>
      <c r="C78" s="1" t="s">
        <v>300</v>
      </c>
      <c r="D78" s="259"/>
      <c r="E78" s="259"/>
      <c r="F78" s="270"/>
    </row>
    <row r="79" spans="1:75" ht="15">
      <c r="A79" s="248"/>
      <c r="B79" s="348" t="s">
        <v>47</v>
      </c>
      <c r="C79" s="258"/>
      <c r="D79" s="258"/>
      <c r="E79" s="258"/>
      <c r="F79" s="271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</row>
    <row r="80" spans="1:75" ht="15.75" thickBot="1">
      <c r="A80" s="248"/>
      <c r="B80" s="349" t="s">
        <v>48</v>
      </c>
      <c r="C80" s="272"/>
      <c r="D80" s="272"/>
      <c r="E80" s="272"/>
      <c r="F80" s="273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</row>
    <row r="81" spans="1:6" ht="4.5" customHeight="1" thickBot="1">
      <c r="A81" s="266"/>
      <c r="B81" s="350"/>
      <c r="C81" s="267"/>
      <c r="D81" s="267"/>
      <c r="E81" s="267"/>
      <c r="F81" s="267"/>
    </row>
    <row r="82" spans="1:6" ht="15">
      <c r="A82" s="329">
        <v>42653</v>
      </c>
      <c r="B82" s="351" t="s">
        <v>201</v>
      </c>
      <c r="C82" s="1" t="s">
        <v>300</v>
      </c>
      <c r="D82" s="268"/>
      <c r="E82" s="268"/>
      <c r="F82" s="269"/>
    </row>
    <row r="83" spans="1:6" ht="15">
      <c r="A83" s="329">
        <v>42654</v>
      </c>
      <c r="B83" s="342" t="s">
        <v>0</v>
      </c>
      <c r="C83" s="1" t="s">
        <v>300</v>
      </c>
      <c r="D83" s="259"/>
      <c r="E83" s="259"/>
      <c r="F83" s="270"/>
    </row>
    <row r="84" spans="1:6" ht="15">
      <c r="A84" s="329">
        <v>42655</v>
      </c>
      <c r="B84" s="342" t="s">
        <v>1</v>
      </c>
      <c r="C84" s="1" t="s">
        <v>300</v>
      </c>
      <c r="D84" s="259" t="s">
        <v>356</v>
      </c>
      <c r="E84" s="259" t="s">
        <v>57</v>
      </c>
      <c r="F84" s="322" t="s">
        <v>51</v>
      </c>
    </row>
    <row r="85" spans="1:6" ht="15">
      <c r="A85" s="329">
        <v>42656</v>
      </c>
      <c r="B85" s="342" t="s">
        <v>2</v>
      </c>
      <c r="C85" s="1" t="s">
        <v>300</v>
      </c>
      <c r="D85" s="259"/>
      <c r="E85" s="259"/>
      <c r="F85" s="270"/>
    </row>
    <row r="86" spans="1:6" ht="15">
      <c r="A86" s="329">
        <v>42657</v>
      </c>
      <c r="B86" s="342" t="s">
        <v>3</v>
      </c>
      <c r="C86" s="1" t="s">
        <v>300</v>
      </c>
      <c r="D86" s="259"/>
      <c r="E86" s="259"/>
      <c r="F86" s="270"/>
    </row>
    <row r="87" spans="1:6" ht="15">
      <c r="A87" s="248"/>
      <c r="B87" s="348" t="s">
        <v>47</v>
      </c>
      <c r="C87" s="258"/>
      <c r="D87" s="258"/>
      <c r="E87" s="258"/>
      <c r="F87" s="271"/>
    </row>
    <row r="88" spans="1:6" ht="15.75" thickBot="1">
      <c r="A88" s="248"/>
      <c r="B88" s="349" t="s">
        <v>48</v>
      </c>
      <c r="C88" s="272"/>
      <c r="D88" s="272"/>
      <c r="E88" s="272"/>
      <c r="F88" s="273"/>
    </row>
    <row r="89" spans="1:6" ht="4.5" customHeight="1" thickBot="1">
      <c r="A89" s="266"/>
      <c r="B89" s="350"/>
      <c r="C89" s="267"/>
      <c r="D89" s="267"/>
      <c r="E89" s="267"/>
      <c r="F89" s="267"/>
    </row>
    <row r="90" spans="1:6" ht="15">
      <c r="A90" s="330">
        <v>42660</v>
      </c>
      <c r="B90" s="352" t="s">
        <v>201</v>
      </c>
      <c r="C90" s="657" t="s">
        <v>392</v>
      </c>
      <c r="D90" s="651" t="s">
        <v>391</v>
      </c>
      <c r="E90" s="660"/>
      <c r="F90" s="661"/>
    </row>
    <row r="91" spans="1:6" ht="15">
      <c r="A91" s="330">
        <v>42661</v>
      </c>
      <c r="B91" s="353" t="s">
        <v>0</v>
      </c>
      <c r="C91" s="658"/>
      <c r="D91" s="653"/>
      <c r="E91" s="662"/>
      <c r="F91" s="663"/>
    </row>
    <row r="92" spans="1:6" ht="15">
      <c r="A92" s="330">
        <v>42662</v>
      </c>
      <c r="B92" s="353" t="s">
        <v>1</v>
      </c>
      <c r="C92" s="658"/>
      <c r="D92" s="653"/>
      <c r="E92" s="662"/>
      <c r="F92" s="663"/>
    </row>
    <row r="93" spans="1:6" ht="15">
      <c r="A93" s="330">
        <v>42663</v>
      </c>
      <c r="B93" s="353" t="s">
        <v>2</v>
      </c>
      <c r="C93" s="658"/>
      <c r="D93" s="653"/>
      <c r="E93" s="662"/>
      <c r="F93" s="663"/>
    </row>
    <row r="94" spans="1:6" ht="15">
      <c r="A94" s="330">
        <v>42664</v>
      </c>
      <c r="B94" s="353" t="s">
        <v>3</v>
      </c>
      <c r="C94" s="659"/>
      <c r="D94" s="655"/>
      <c r="E94" s="664"/>
      <c r="F94" s="665"/>
    </row>
    <row r="95" spans="1:6" ht="15">
      <c r="A95" s="248"/>
      <c r="B95" s="348" t="s">
        <v>47</v>
      </c>
      <c r="C95" s="249"/>
      <c r="D95" s="249"/>
      <c r="E95" s="249"/>
      <c r="F95" s="263"/>
    </row>
    <row r="96" spans="1:6" ht="15.75" thickBot="1">
      <c r="A96" s="248"/>
      <c r="B96" s="349" t="s">
        <v>48</v>
      </c>
      <c r="C96" s="264"/>
      <c r="D96" s="264"/>
      <c r="E96" s="264"/>
      <c r="F96" s="265"/>
    </row>
  </sheetData>
  <sheetProtection/>
  <mergeCells count="2">
    <mergeCell ref="C90:C94"/>
    <mergeCell ref="D90:F94"/>
  </mergeCells>
  <hyperlinks>
    <hyperlink ref="F84" r:id="rId1" display="https://global.gotomeeting.com/join/898411024"/>
    <hyperlink ref="F12" r:id="rId2" display="https://attendee.gotowebinar.com/register/4262242901281902338"/>
    <hyperlink ref="F74" r:id="rId3" display="https://global.gotomeeting.com/join/343961541"/>
    <hyperlink ref="F61" r:id="rId4" display="https://global.gotomeeting.com/join/343961541"/>
    <hyperlink ref="F45" r:id="rId5" display="https://global.gotomeeting.com/join/343961541"/>
    <hyperlink ref="F68" r:id="rId6" display="https://global.gotomeeting.com/join/301094149"/>
    <hyperlink ref="F69" r:id="rId7" display="https://global.gotomeeting.com/join/316666565"/>
    <hyperlink ref="F11" r:id="rId8" display="https://global.gotomeeting.com/join/950691973"/>
    <hyperlink ref="F20" r:id="rId9" display="https://global.gotomeeting.com/join/471483893"/>
    <hyperlink ref="F51" r:id="rId10" display="https://global.gotomeeting.com/join/190288981"/>
    <hyperlink ref="F34" r:id="rId11" display="https://global.gotomeeting.com/join/354099653"/>
  </hyperlinks>
  <printOptions/>
  <pageMargins left="0.7" right="0.7" top="0.75" bottom="0.75" header="0.3" footer="0.3"/>
  <pageSetup horizontalDpi="600" verticalDpi="600" orientation="portrait" paperSize="9" r:id="rId1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93"/>
  <sheetViews>
    <sheetView zoomScalePageLayoutView="0" workbookViewId="0" topLeftCell="A34">
      <selection activeCell="D46" sqref="D46"/>
    </sheetView>
  </sheetViews>
  <sheetFormatPr defaultColWidth="9.140625" defaultRowHeight="15"/>
  <cols>
    <col min="1" max="1" width="9.140625" style="402" customWidth="1"/>
    <col min="2" max="2" width="5.421875" style="405" bestFit="1" customWidth="1"/>
    <col min="3" max="3" width="10.8515625" style="405" bestFit="1" customWidth="1"/>
    <col min="4" max="4" width="13.57421875" style="405" bestFit="1" customWidth="1"/>
    <col min="5" max="5" width="20.57421875" style="405" bestFit="1" customWidth="1"/>
    <col min="6" max="6" width="45.28125" style="405" bestFit="1" customWidth="1"/>
    <col min="7" max="16384" width="9.140625" style="405" customWidth="1"/>
  </cols>
  <sheetData>
    <row r="1" spans="1:6" ht="15.75" thickBot="1">
      <c r="A1" s="365" t="s">
        <v>4</v>
      </c>
      <c r="B1" s="366" t="s">
        <v>5</v>
      </c>
      <c r="C1" s="366" t="s">
        <v>11</v>
      </c>
      <c r="D1" s="367" t="s">
        <v>6</v>
      </c>
      <c r="E1" s="368" t="s">
        <v>7</v>
      </c>
      <c r="F1" s="369" t="s">
        <v>8</v>
      </c>
    </row>
    <row r="2" spans="1:6" ht="15">
      <c r="A2" s="49">
        <v>43374</v>
      </c>
      <c r="B2" s="15" t="s">
        <v>10</v>
      </c>
      <c r="C2" s="68" t="s">
        <v>477</v>
      </c>
      <c r="D2" s="29"/>
      <c r="E2" s="409"/>
      <c r="F2" s="30"/>
    </row>
    <row r="3" spans="1:6" ht="15">
      <c r="A3" s="17">
        <v>43375</v>
      </c>
      <c r="B3" s="3" t="s">
        <v>0</v>
      </c>
      <c r="C3" s="362" t="s">
        <v>478</v>
      </c>
      <c r="D3" s="10"/>
      <c r="E3" s="3"/>
      <c r="F3" s="364"/>
    </row>
    <row r="4" spans="1:6" ht="15">
      <c r="A4" s="17">
        <v>43376</v>
      </c>
      <c r="B4" s="260" t="s">
        <v>1</v>
      </c>
      <c r="C4" s="362" t="s">
        <v>477</v>
      </c>
      <c r="D4" s="10"/>
      <c r="E4" s="3"/>
      <c r="F4" s="31"/>
    </row>
    <row r="5" spans="1:6" ht="15">
      <c r="A5" s="17">
        <v>43377</v>
      </c>
      <c r="B5" s="5" t="s">
        <v>2</v>
      </c>
      <c r="C5" s="362" t="s">
        <v>477</v>
      </c>
      <c r="D5" s="1" t="s">
        <v>487</v>
      </c>
      <c r="E5" s="3" t="s">
        <v>115</v>
      </c>
      <c r="F5" s="410" t="s">
        <v>331</v>
      </c>
    </row>
    <row r="6" spans="1:6" ht="15">
      <c r="A6" s="17">
        <v>43378</v>
      </c>
      <c r="B6" s="5" t="s">
        <v>3</v>
      </c>
      <c r="C6" s="362" t="s">
        <v>477</v>
      </c>
      <c r="D6" s="1"/>
      <c r="E6" s="3"/>
      <c r="F6" s="18"/>
    </row>
    <row r="7" spans="1:6" ht="15">
      <c r="A7" s="17">
        <v>43379</v>
      </c>
      <c r="B7" s="82" t="s">
        <v>47</v>
      </c>
      <c r="C7" s="82"/>
      <c r="D7" s="82"/>
      <c r="E7" s="336"/>
      <c r="F7" s="102"/>
    </row>
    <row r="8" spans="1:6" ht="15.75" thickBot="1">
      <c r="A8" s="67">
        <v>43380</v>
      </c>
      <c r="B8" s="51" t="s">
        <v>48</v>
      </c>
      <c r="C8" s="51"/>
      <c r="D8" s="51"/>
      <c r="E8" s="56"/>
      <c r="F8" s="52"/>
    </row>
    <row r="9" spans="1:6" ht="15">
      <c r="A9" s="49">
        <v>43381</v>
      </c>
      <c r="B9" s="15" t="s">
        <v>10</v>
      </c>
      <c r="C9" s="68" t="s">
        <v>477</v>
      </c>
      <c r="D9" s="29"/>
      <c r="E9" s="409"/>
      <c r="F9" s="30"/>
    </row>
    <row r="10" spans="1:6" ht="15">
      <c r="A10" s="17">
        <v>43382</v>
      </c>
      <c r="B10" s="3" t="s">
        <v>0</v>
      </c>
      <c r="C10" s="362" t="s">
        <v>478</v>
      </c>
      <c r="D10" s="10"/>
      <c r="E10" s="3"/>
      <c r="F10" s="364"/>
    </row>
    <row r="11" spans="1:6" ht="15">
      <c r="A11" s="17">
        <v>43383</v>
      </c>
      <c r="B11" s="260" t="s">
        <v>1</v>
      </c>
      <c r="C11" s="362" t="s">
        <v>477</v>
      </c>
      <c r="D11" s="10"/>
      <c r="E11" s="3"/>
      <c r="F11" s="31"/>
    </row>
    <row r="12" spans="1:6" ht="15">
      <c r="A12" s="17">
        <v>43384</v>
      </c>
      <c r="B12" s="5" t="s">
        <v>2</v>
      </c>
      <c r="C12" s="362" t="s">
        <v>477</v>
      </c>
      <c r="D12" s="1"/>
      <c r="E12" s="3"/>
      <c r="F12" s="18"/>
    </row>
    <row r="13" spans="1:6" ht="15">
      <c r="A13" s="17">
        <v>43385</v>
      </c>
      <c r="B13" s="5" t="s">
        <v>3</v>
      </c>
      <c r="C13" s="362" t="s">
        <v>300</v>
      </c>
      <c r="D13" s="1"/>
      <c r="E13" s="3"/>
      <c r="F13" s="18"/>
    </row>
    <row r="14" spans="1:6" ht="15">
      <c r="A14" s="17">
        <v>43386</v>
      </c>
      <c r="B14" s="82" t="s">
        <v>47</v>
      </c>
      <c r="C14" s="82"/>
      <c r="D14" s="82"/>
      <c r="E14" s="336"/>
      <c r="F14" s="102"/>
    </row>
    <row r="15" spans="1:6" ht="15.75" thickBot="1">
      <c r="A15" s="67">
        <v>43387</v>
      </c>
      <c r="B15" s="51" t="s">
        <v>48</v>
      </c>
      <c r="C15" s="51"/>
      <c r="D15" s="51"/>
      <c r="E15" s="56"/>
      <c r="F15" s="52"/>
    </row>
    <row r="16" spans="1:6" ht="15">
      <c r="A16" s="49">
        <v>43388</v>
      </c>
      <c r="B16" s="15" t="s">
        <v>10</v>
      </c>
      <c r="C16" s="68" t="s">
        <v>478</v>
      </c>
      <c r="D16" s="29"/>
      <c r="E16" s="409"/>
      <c r="F16" s="411"/>
    </row>
    <row r="17" spans="1:6" ht="15">
      <c r="A17" s="17">
        <v>43389</v>
      </c>
      <c r="B17" s="1" t="s">
        <v>0</v>
      </c>
      <c r="C17" s="362" t="s">
        <v>478</v>
      </c>
      <c r="D17" s="10"/>
      <c r="E17" s="3"/>
      <c r="F17" s="227"/>
    </row>
    <row r="18" spans="1:6" ht="15">
      <c r="A18" s="17">
        <v>43390</v>
      </c>
      <c r="B18" s="1" t="s">
        <v>1</v>
      </c>
      <c r="C18" s="362" t="s">
        <v>477</v>
      </c>
      <c r="D18" s="10" t="s">
        <v>484</v>
      </c>
      <c r="E18" s="3" t="s">
        <v>486</v>
      </c>
      <c r="F18" s="227"/>
    </row>
    <row r="19" spans="1:6" ht="15">
      <c r="A19" s="17">
        <v>43391</v>
      </c>
      <c r="B19" s="1" t="s">
        <v>2</v>
      </c>
      <c r="C19" s="362" t="s">
        <v>300</v>
      </c>
      <c r="D19" s="362"/>
      <c r="E19" s="362"/>
      <c r="F19" s="324"/>
    </row>
    <row r="20" spans="1:6" ht="15">
      <c r="A20" s="17">
        <v>43392</v>
      </c>
      <c r="B20" s="1" t="s">
        <v>3</v>
      </c>
      <c r="C20" s="362" t="s">
        <v>477</v>
      </c>
      <c r="D20" s="1"/>
      <c r="E20" s="3"/>
      <c r="F20" s="18"/>
    </row>
    <row r="21" spans="1:6" ht="15">
      <c r="A21" s="17">
        <v>43393</v>
      </c>
      <c r="B21" s="82" t="s">
        <v>47</v>
      </c>
      <c r="C21" s="82"/>
      <c r="D21" s="82"/>
      <c r="E21" s="336"/>
      <c r="F21" s="102"/>
    </row>
    <row r="22" spans="1:6" ht="15.75" thickBot="1">
      <c r="A22" s="67">
        <v>43394</v>
      </c>
      <c r="B22" s="51" t="s">
        <v>48</v>
      </c>
      <c r="C22" s="51"/>
      <c r="D22" s="51"/>
      <c r="E22" s="56"/>
      <c r="F22" s="52"/>
    </row>
    <row r="23" spans="1:6" ht="15">
      <c r="A23" s="49">
        <v>43395</v>
      </c>
      <c r="B23" s="15" t="s">
        <v>10</v>
      </c>
      <c r="C23" s="68" t="s">
        <v>42</v>
      </c>
      <c r="D23" s="268" t="s">
        <v>482</v>
      </c>
      <c r="E23" s="68" t="s">
        <v>57</v>
      </c>
      <c r="F23" s="169"/>
    </row>
    <row r="24" spans="1:6" ht="15">
      <c r="A24" s="17">
        <v>43396</v>
      </c>
      <c r="B24" s="3" t="s">
        <v>0</v>
      </c>
      <c r="C24" s="362" t="s">
        <v>478</v>
      </c>
      <c r="D24" s="259"/>
      <c r="E24" s="260"/>
      <c r="F24" s="364"/>
    </row>
    <row r="25" spans="1:6" ht="15">
      <c r="A25" s="17">
        <v>43397</v>
      </c>
      <c r="B25" s="5" t="s">
        <v>1</v>
      </c>
      <c r="C25" s="362" t="s">
        <v>300</v>
      </c>
      <c r="D25" s="259"/>
      <c r="E25" s="260"/>
      <c r="F25" s="324"/>
    </row>
    <row r="26" spans="1:6" ht="15">
      <c r="A26" s="17">
        <v>43398</v>
      </c>
      <c r="B26" s="259" t="s">
        <v>2</v>
      </c>
      <c r="C26" s="362" t="s">
        <v>477</v>
      </c>
      <c r="D26" s="1"/>
      <c r="E26" s="3"/>
      <c r="F26" s="324"/>
    </row>
    <row r="27" spans="1:6" ht="15">
      <c r="A27" s="17">
        <v>43399</v>
      </c>
      <c r="B27" s="1" t="s">
        <v>3</v>
      </c>
      <c r="C27" s="362" t="s">
        <v>477</v>
      </c>
      <c r="D27" s="1"/>
      <c r="E27" s="3"/>
      <c r="F27" s="321"/>
    </row>
    <row r="28" spans="1:6" ht="15">
      <c r="A28" s="17">
        <v>43400</v>
      </c>
      <c r="B28" s="82" t="s">
        <v>47</v>
      </c>
      <c r="C28" s="82"/>
      <c r="D28" s="82"/>
      <c r="E28" s="336"/>
      <c r="F28" s="102"/>
    </row>
    <row r="29" spans="1:6" ht="15">
      <c r="A29" s="17">
        <v>43401</v>
      </c>
      <c r="B29" s="82" t="s">
        <v>48</v>
      </c>
      <c r="C29" s="82"/>
      <c r="D29" s="82"/>
      <c r="E29" s="336"/>
      <c r="F29" s="102"/>
    </row>
    <row r="30" spans="1:6" s="53" customFormat="1" ht="15">
      <c r="A30" s="17">
        <v>43402</v>
      </c>
      <c r="B30" s="5" t="s">
        <v>201</v>
      </c>
      <c r="C30" s="362" t="s">
        <v>477</v>
      </c>
      <c r="D30" s="259"/>
      <c r="E30" s="5"/>
      <c r="F30" s="321"/>
    </row>
    <row r="31" spans="1:6" s="53" customFormat="1" ht="15">
      <c r="A31" s="17">
        <v>43403</v>
      </c>
      <c r="B31" s="259" t="s">
        <v>0</v>
      </c>
      <c r="C31" s="362" t="s">
        <v>477</v>
      </c>
      <c r="D31" s="5"/>
      <c r="E31" s="260"/>
      <c r="F31" s="324"/>
    </row>
    <row r="32" spans="1:6" ht="15">
      <c r="A32" s="17">
        <v>43404</v>
      </c>
      <c r="B32" s="8" t="s">
        <v>1</v>
      </c>
      <c r="C32" s="362" t="s">
        <v>300</v>
      </c>
      <c r="D32" s="362"/>
      <c r="E32" s="362"/>
      <c r="F32" s="324"/>
    </row>
    <row r="33" spans="1:6" ht="15.75" thickBot="1">
      <c r="A33" s="67">
        <v>43405</v>
      </c>
      <c r="B33" s="256" t="s">
        <v>2</v>
      </c>
      <c r="C33" s="256" t="s">
        <v>300</v>
      </c>
      <c r="D33" s="256" t="s">
        <v>490</v>
      </c>
      <c r="E33" s="256" t="s">
        <v>115</v>
      </c>
      <c r="F33" s="412" t="s">
        <v>331</v>
      </c>
    </row>
    <row r="34" spans="1:6" ht="15">
      <c r="A34" s="49">
        <v>43406</v>
      </c>
      <c r="B34" s="68" t="s">
        <v>3</v>
      </c>
      <c r="C34" s="68" t="s">
        <v>477</v>
      </c>
      <c r="D34" s="68"/>
      <c r="E34" s="68"/>
      <c r="F34" s="413"/>
    </row>
    <row r="35" spans="1:6" ht="15">
      <c r="A35" s="17">
        <v>43407</v>
      </c>
      <c r="B35" s="82" t="s">
        <v>47</v>
      </c>
      <c r="C35" s="82"/>
      <c r="D35" s="82"/>
      <c r="E35" s="82"/>
      <c r="F35" s="102"/>
    </row>
    <row r="36" spans="1:6" ht="16.5" customHeight="1">
      <c r="A36" s="17">
        <v>43408</v>
      </c>
      <c r="B36" s="82" t="s">
        <v>48</v>
      </c>
      <c r="C36" s="82"/>
      <c r="D36" s="82"/>
      <c r="E36" s="82"/>
      <c r="F36" s="102"/>
    </row>
    <row r="37" spans="1:6" ht="15" customHeight="1">
      <c r="A37" s="17">
        <v>43409</v>
      </c>
      <c r="B37" s="5" t="s">
        <v>201</v>
      </c>
      <c r="C37" s="362" t="s">
        <v>478</v>
      </c>
      <c r="D37" s="259"/>
      <c r="E37" s="5"/>
      <c r="F37" s="324"/>
    </row>
    <row r="38" spans="1:6" ht="15">
      <c r="A38" s="17">
        <v>43410</v>
      </c>
      <c r="B38" s="5" t="s">
        <v>0</v>
      </c>
      <c r="C38" s="362" t="s">
        <v>477</v>
      </c>
      <c r="D38" s="5" t="s">
        <v>485</v>
      </c>
      <c r="E38" s="260" t="s">
        <v>486</v>
      </c>
      <c r="F38" s="364"/>
    </row>
    <row r="39" spans="1:6" ht="15">
      <c r="A39" s="17">
        <v>43411</v>
      </c>
      <c r="B39" s="5" t="s">
        <v>1</v>
      </c>
      <c r="C39" s="362" t="s">
        <v>477</v>
      </c>
      <c r="D39" s="362"/>
      <c r="E39" s="362"/>
      <c r="F39" s="324"/>
    </row>
    <row r="40" spans="1:6" ht="15">
      <c r="A40" s="17">
        <v>43412</v>
      </c>
      <c r="B40" s="5" t="s">
        <v>2</v>
      </c>
      <c r="C40" s="362" t="s">
        <v>300</v>
      </c>
      <c r="D40" s="5"/>
      <c r="E40" s="260"/>
      <c r="F40" s="407"/>
    </row>
    <row r="41" spans="1:6" ht="15">
      <c r="A41" s="17">
        <v>43413</v>
      </c>
      <c r="B41" s="5" t="s">
        <v>3</v>
      </c>
      <c r="C41" s="362" t="s">
        <v>477</v>
      </c>
      <c r="D41" s="362"/>
      <c r="E41" s="362"/>
      <c r="F41" s="278"/>
    </row>
    <row r="42" spans="1:6" ht="15">
      <c r="A42" s="17">
        <v>43414</v>
      </c>
      <c r="B42" s="82" t="s">
        <v>47</v>
      </c>
      <c r="C42" s="279"/>
      <c r="D42" s="279"/>
      <c r="E42" s="279"/>
      <c r="F42" s="280"/>
    </row>
    <row r="43" spans="1:6" ht="15.75" thickBot="1">
      <c r="A43" s="67">
        <v>43415</v>
      </c>
      <c r="B43" s="51" t="s">
        <v>48</v>
      </c>
      <c r="C43" s="210"/>
      <c r="D43" s="210"/>
      <c r="E43" s="210"/>
      <c r="F43" s="281"/>
    </row>
    <row r="44" spans="1:6" ht="15">
      <c r="A44" s="49">
        <v>43416</v>
      </c>
      <c r="B44" s="139" t="s">
        <v>201</v>
      </c>
      <c r="C44" s="68" t="s">
        <v>477</v>
      </c>
      <c r="D44" s="68"/>
      <c r="E44" s="68"/>
      <c r="F44" s="181"/>
    </row>
    <row r="45" spans="1:6" ht="15">
      <c r="A45" s="17">
        <v>43417</v>
      </c>
      <c r="B45" s="5" t="s">
        <v>0</v>
      </c>
      <c r="C45" s="362" t="s">
        <v>300</v>
      </c>
      <c r="D45" s="362"/>
      <c r="E45" s="362"/>
      <c r="F45" s="407"/>
    </row>
    <row r="46" spans="1:6" ht="15">
      <c r="A46" s="17">
        <v>43418</v>
      </c>
      <c r="B46" s="5" t="s">
        <v>1</v>
      </c>
      <c r="C46" s="362" t="s">
        <v>300</v>
      </c>
      <c r="D46" s="362"/>
      <c r="E46" s="362"/>
      <c r="F46" s="324"/>
    </row>
    <row r="47" spans="1:6" ht="15">
      <c r="A47" s="17">
        <v>43419</v>
      </c>
      <c r="B47" s="5" t="s">
        <v>2</v>
      </c>
      <c r="C47" s="362" t="s">
        <v>477</v>
      </c>
      <c r="D47" s="362"/>
      <c r="E47" s="3"/>
      <c r="F47" s="403"/>
    </row>
    <row r="48" spans="1:6" ht="15">
      <c r="A48" s="17">
        <v>43420</v>
      </c>
      <c r="B48" s="5" t="s">
        <v>3</v>
      </c>
      <c r="C48" s="362" t="s">
        <v>477</v>
      </c>
      <c r="D48" s="362"/>
      <c r="E48" s="362"/>
      <c r="F48" s="278"/>
    </row>
    <row r="49" spans="1:6" ht="15">
      <c r="A49" s="17">
        <v>43421</v>
      </c>
      <c r="B49" s="82" t="s">
        <v>47</v>
      </c>
      <c r="C49" s="82"/>
      <c r="D49" s="82"/>
      <c r="E49" s="82"/>
      <c r="F49" s="102"/>
    </row>
    <row r="50" spans="1:6" ht="15.75" thickBot="1">
      <c r="A50" s="67">
        <v>43422</v>
      </c>
      <c r="B50" s="51" t="s">
        <v>48</v>
      </c>
      <c r="C50" s="210"/>
      <c r="D50" s="210"/>
      <c r="E50" s="210"/>
      <c r="F50" s="281"/>
    </row>
    <row r="51" spans="1:6" ht="15">
      <c r="A51" s="49">
        <v>43423</v>
      </c>
      <c r="B51" s="139" t="s">
        <v>201</v>
      </c>
      <c r="C51" s="68" t="s">
        <v>477</v>
      </c>
      <c r="D51" s="68" t="s">
        <v>483</v>
      </c>
      <c r="E51" s="68" t="s">
        <v>57</v>
      </c>
      <c r="F51" s="181"/>
    </row>
    <row r="52" spans="1:6" ht="15">
      <c r="A52" s="17">
        <v>43424</v>
      </c>
      <c r="B52" s="5" t="s">
        <v>0</v>
      </c>
      <c r="C52" s="362" t="s">
        <v>300</v>
      </c>
      <c r="D52" s="362"/>
      <c r="E52" s="362"/>
      <c r="F52" s="407"/>
    </row>
    <row r="53" spans="1:6" ht="15">
      <c r="A53" s="17">
        <v>43425</v>
      </c>
      <c r="B53" s="5" t="s">
        <v>1</v>
      </c>
      <c r="C53" s="362" t="s">
        <v>300</v>
      </c>
      <c r="D53" s="362"/>
      <c r="E53" s="362"/>
      <c r="F53" s="324"/>
    </row>
    <row r="54" spans="1:6" ht="15">
      <c r="A54" s="17">
        <v>43426</v>
      </c>
      <c r="B54" s="5" t="s">
        <v>2</v>
      </c>
      <c r="C54" s="362" t="s">
        <v>477</v>
      </c>
      <c r="D54" s="362" t="s">
        <v>488</v>
      </c>
      <c r="E54" s="3" t="s">
        <v>115</v>
      </c>
      <c r="F54" s="403" t="s">
        <v>331</v>
      </c>
    </row>
    <row r="55" spans="1:6" ht="15">
      <c r="A55" s="17">
        <v>43427</v>
      </c>
      <c r="B55" s="5" t="s">
        <v>3</v>
      </c>
      <c r="C55" s="362" t="s">
        <v>477</v>
      </c>
      <c r="D55" s="362"/>
      <c r="E55" s="362"/>
      <c r="F55" s="278"/>
    </row>
    <row r="56" spans="1:6" ht="15">
      <c r="A56" s="17">
        <v>43428</v>
      </c>
      <c r="B56" s="82" t="s">
        <v>47</v>
      </c>
      <c r="C56" s="82"/>
      <c r="D56" s="82"/>
      <c r="E56" s="82"/>
      <c r="F56" s="102"/>
    </row>
    <row r="57" spans="1:6" ht="15.75" thickBot="1">
      <c r="A57" s="67">
        <v>43429</v>
      </c>
      <c r="B57" s="51" t="s">
        <v>48</v>
      </c>
      <c r="C57" s="210"/>
      <c r="D57" s="210"/>
      <c r="E57" s="210"/>
      <c r="F57" s="281"/>
    </row>
    <row r="58" spans="1:6" ht="15">
      <c r="A58" s="49">
        <v>43430</v>
      </c>
      <c r="B58" s="139" t="s">
        <v>201</v>
      </c>
      <c r="C58" s="68" t="s">
        <v>477</v>
      </c>
      <c r="D58" s="68"/>
      <c r="E58" s="68"/>
      <c r="F58" s="181"/>
    </row>
    <row r="59" spans="1:6" ht="15">
      <c r="A59" s="17">
        <v>43431</v>
      </c>
      <c r="B59" s="5" t="s">
        <v>0</v>
      </c>
      <c r="C59" s="362" t="s">
        <v>300</v>
      </c>
      <c r="D59" s="362" t="s">
        <v>481</v>
      </c>
      <c r="E59" s="362" t="s">
        <v>115</v>
      </c>
      <c r="F59" s="408" t="s">
        <v>332</v>
      </c>
    </row>
    <row r="60" spans="1:6" ht="15">
      <c r="A60" s="17">
        <v>43432</v>
      </c>
      <c r="B60" s="5" t="s">
        <v>1</v>
      </c>
      <c r="C60" s="362" t="s">
        <v>300</v>
      </c>
      <c r="D60" s="362" t="s">
        <v>489</v>
      </c>
      <c r="E60" s="362" t="s">
        <v>115</v>
      </c>
      <c r="F60" s="324"/>
    </row>
    <row r="61" spans="1:6" ht="15">
      <c r="A61" s="17">
        <v>43433</v>
      </c>
      <c r="B61" s="5" t="s">
        <v>2</v>
      </c>
      <c r="C61" s="362" t="s">
        <v>477</v>
      </c>
      <c r="D61" s="362"/>
      <c r="E61" s="3"/>
      <c r="F61" s="403"/>
    </row>
    <row r="62" spans="1:6" ht="15">
      <c r="A62" s="17">
        <v>43434</v>
      </c>
      <c r="B62" s="5" t="s">
        <v>3</v>
      </c>
      <c r="C62" s="362" t="s">
        <v>477</v>
      </c>
      <c r="D62" s="362"/>
      <c r="E62" s="362"/>
      <c r="F62" s="278"/>
    </row>
    <row r="63" spans="1:6" ht="15">
      <c r="A63" s="17">
        <v>43435</v>
      </c>
      <c r="B63" s="82" t="s">
        <v>47</v>
      </c>
      <c r="C63" s="82"/>
      <c r="D63" s="82"/>
      <c r="E63" s="82"/>
      <c r="F63" s="102"/>
    </row>
    <row r="64" spans="1:6" ht="15.75" thickBot="1">
      <c r="A64" s="67">
        <v>43436</v>
      </c>
      <c r="B64" s="51" t="s">
        <v>48</v>
      </c>
      <c r="C64" s="51"/>
      <c r="D64" s="51"/>
      <c r="E64" s="51"/>
      <c r="F64" s="52"/>
    </row>
    <row r="65" spans="1:6" ht="15">
      <c r="A65" s="363">
        <v>43437</v>
      </c>
      <c r="B65" s="406" t="s">
        <v>201</v>
      </c>
      <c r="C65" s="666" t="s">
        <v>479</v>
      </c>
      <c r="D65" s="666"/>
      <c r="E65" s="668" t="s">
        <v>480</v>
      </c>
      <c r="F65" s="614"/>
    </row>
    <row r="66" spans="1:6" ht="15" customHeight="1">
      <c r="A66" s="363">
        <v>43438</v>
      </c>
      <c r="B66" s="47" t="s">
        <v>0</v>
      </c>
      <c r="C66" s="666"/>
      <c r="D66" s="666"/>
      <c r="E66" s="668"/>
      <c r="F66" s="614"/>
    </row>
    <row r="67" spans="1:6" ht="15">
      <c r="A67" s="363">
        <v>43439</v>
      </c>
      <c r="B67" s="47" t="s">
        <v>1</v>
      </c>
      <c r="C67" s="666"/>
      <c r="D67" s="666"/>
      <c r="E67" s="668"/>
      <c r="F67" s="614"/>
    </row>
    <row r="68" spans="1:6" ht="15">
      <c r="A68" s="363">
        <v>43440</v>
      </c>
      <c r="B68" s="47" t="s">
        <v>2</v>
      </c>
      <c r="C68" s="666"/>
      <c r="D68" s="666"/>
      <c r="E68" s="668"/>
      <c r="F68" s="614"/>
    </row>
    <row r="69" spans="1:6" ht="15.75" thickBot="1">
      <c r="A69" s="363">
        <v>43441</v>
      </c>
      <c r="B69" s="75" t="s">
        <v>3</v>
      </c>
      <c r="C69" s="667"/>
      <c r="D69" s="667"/>
      <c r="E69" s="669"/>
      <c r="F69" s="670"/>
    </row>
    <row r="70" spans="1:6" ht="15">
      <c r="A70" s="248">
        <v>43302</v>
      </c>
      <c r="B70" s="69" t="s">
        <v>47</v>
      </c>
      <c r="C70" s="69"/>
      <c r="D70" s="69"/>
      <c r="E70" s="69"/>
      <c r="F70" s="71"/>
    </row>
    <row r="71" spans="1:6" ht="15.75" thickBot="1">
      <c r="A71" s="248">
        <v>43303</v>
      </c>
      <c r="B71" s="51" t="s">
        <v>48</v>
      </c>
      <c r="C71" s="51"/>
      <c r="D71" s="51"/>
      <c r="E71" s="51"/>
      <c r="F71" s="52"/>
    </row>
    <row r="72" ht="15">
      <c r="A72" s="404"/>
    </row>
    <row r="73" ht="15">
      <c r="A73" s="404"/>
    </row>
    <row r="74" ht="15">
      <c r="A74" s="404"/>
    </row>
    <row r="75" ht="15">
      <c r="A75" s="404"/>
    </row>
    <row r="76" ht="15">
      <c r="A76" s="404"/>
    </row>
    <row r="77" ht="15">
      <c r="A77" s="404"/>
    </row>
    <row r="78" ht="15">
      <c r="A78" s="404"/>
    </row>
    <row r="79" ht="15">
      <c r="A79" s="404"/>
    </row>
    <row r="80" ht="15">
      <c r="A80" s="404"/>
    </row>
    <row r="81" ht="15">
      <c r="A81" s="404"/>
    </row>
    <row r="82" ht="15">
      <c r="A82" s="404"/>
    </row>
    <row r="83" ht="15">
      <c r="A83" s="404"/>
    </row>
    <row r="84" ht="15">
      <c r="A84" s="404"/>
    </row>
    <row r="85" ht="15">
      <c r="A85" s="404"/>
    </row>
    <row r="86" ht="15">
      <c r="A86" s="404"/>
    </row>
    <row r="87" ht="15">
      <c r="A87" s="404"/>
    </row>
    <row r="88" ht="15">
      <c r="A88" s="404"/>
    </row>
    <row r="89" ht="15">
      <c r="A89" s="404"/>
    </row>
    <row r="90" ht="15">
      <c r="A90" s="404"/>
    </row>
    <row r="91" ht="15">
      <c r="A91" s="404"/>
    </row>
    <row r="92" ht="15">
      <c r="A92" s="404"/>
    </row>
    <row r="93" ht="15">
      <c r="A93" s="404"/>
    </row>
    <row r="94" ht="15">
      <c r="A94" s="404"/>
    </row>
    <row r="95" ht="15">
      <c r="A95" s="404"/>
    </row>
    <row r="96" ht="15">
      <c r="A96" s="404"/>
    </row>
    <row r="97" ht="15">
      <c r="A97" s="404"/>
    </row>
    <row r="98" ht="15">
      <c r="A98" s="404"/>
    </row>
    <row r="99" ht="15">
      <c r="A99" s="404"/>
    </row>
    <row r="100" ht="15">
      <c r="A100" s="404"/>
    </row>
    <row r="101" ht="15">
      <c r="A101" s="404"/>
    </row>
    <row r="102" ht="15">
      <c r="A102" s="404"/>
    </row>
    <row r="103" ht="15">
      <c r="A103" s="404"/>
    </row>
    <row r="104" ht="15">
      <c r="A104" s="404"/>
    </row>
    <row r="105" ht="15">
      <c r="A105" s="404"/>
    </row>
    <row r="106" ht="15">
      <c r="A106" s="404"/>
    </row>
    <row r="107" ht="15">
      <c r="A107" s="404"/>
    </row>
    <row r="108" ht="15">
      <c r="A108" s="404"/>
    </row>
    <row r="109" ht="15">
      <c r="A109" s="404"/>
    </row>
    <row r="110" ht="15">
      <c r="A110" s="404"/>
    </row>
    <row r="111" ht="15">
      <c r="A111" s="404"/>
    </row>
    <row r="112" ht="15">
      <c r="A112" s="404"/>
    </row>
    <row r="113" ht="15">
      <c r="A113" s="404"/>
    </row>
    <row r="114" ht="15">
      <c r="A114" s="404"/>
    </row>
    <row r="115" ht="15">
      <c r="A115" s="404"/>
    </row>
    <row r="116" ht="15">
      <c r="A116" s="404"/>
    </row>
    <row r="117" ht="15">
      <c r="A117" s="404"/>
    </row>
    <row r="118" ht="15">
      <c r="A118" s="404"/>
    </row>
    <row r="119" ht="15">
      <c r="A119" s="404"/>
    </row>
    <row r="120" ht="15">
      <c r="A120" s="404"/>
    </row>
    <row r="121" ht="15">
      <c r="A121" s="404"/>
    </row>
    <row r="122" ht="15">
      <c r="A122" s="404"/>
    </row>
    <row r="123" ht="15">
      <c r="A123" s="404"/>
    </row>
    <row r="124" ht="15">
      <c r="A124" s="404"/>
    </row>
    <row r="125" ht="15">
      <c r="A125" s="404"/>
    </row>
    <row r="126" ht="15">
      <c r="A126" s="404"/>
    </row>
    <row r="127" ht="15">
      <c r="A127" s="404"/>
    </row>
    <row r="128" ht="15">
      <c r="A128" s="404"/>
    </row>
    <row r="129" ht="15">
      <c r="A129" s="404"/>
    </row>
    <row r="130" ht="15">
      <c r="A130" s="404"/>
    </row>
    <row r="131" ht="15">
      <c r="A131" s="404"/>
    </row>
    <row r="132" ht="15">
      <c r="A132" s="404"/>
    </row>
    <row r="133" ht="15">
      <c r="A133" s="404"/>
    </row>
    <row r="134" ht="15">
      <c r="A134" s="404"/>
    </row>
    <row r="135" ht="15">
      <c r="A135" s="404"/>
    </row>
    <row r="136" ht="15">
      <c r="A136" s="404"/>
    </row>
    <row r="137" ht="15">
      <c r="A137" s="404"/>
    </row>
    <row r="138" ht="15">
      <c r="A138" s="404"/>
    </row>
    <row r="139" ht="15">
      <c r="A139" s="404"/>
    </row>
    <row r="140" ht="15">
      <c r="A140" s="404"/>
    </row>
    <row r="141" ht="15">
      <c r="A141" s="404"/>
    </row>
    <row r="142" ht="15">
      <c r="A142" s="404"/>
    </row>
    <row r="143" ht="15">
      <c r="A143" s="404"/>
    </row>
    <row r="144" ht="15">
      <c r="A144" s="404"/>
    </row>
    <row r="145" ht="15">
      <c r="A145" s="404"/>
    </row>
    <row r="146" ht="15">
      <c r="A146" s="404"/>
    </row>
    <row r="147" ht="15">
      <c r="A147" s="404"/>
    </row>
    <row r="148" ht="15">
      <c r="A148" s="404"/>
    </row>
    <row r="149" ht="15">
      <c r="A149" s="404"/>
    </row>
    <row r="150" ht="15">
      <c r="A150" s="404"/>
    </row>
    <row r="151" ht="15">
      <c r="A151" s="404"/>
    </row>
    <row r="152" ht="15">
      <c r="A152" s="404"/>
    </row>
    <row r="153" ht="15">
      <c r="A153" s="404"/>
    </row>
    <row r="154" ht="15">
      <c r="A154" s="404"/>
    </row>
    <row r="155" ht="15">
      <c r="A155" s="404"/>
    </row>
    <row r="156" ht="15">
      <c r="A156" s="404"/>
    </row>
    <row r="157" ht="15">
      <c r="A157" s="404"/>
    </row>
    <row r="158" ht="15">
      <c r="A158" s="404"/>
    </row>
    <row r="159" ht="15">
      <c r="A159" s="404"/>
    </row>
    <row r="160" ht="15">
      <c r="A160" s="404"/>
    </row>
    <row r="161" ht="15">
      <c r="A161" s="404"/>
    </row>
    <row r="162" ht="15">
      <c r="A162" s="404"/>
    </row>
    <row r="163" ht="15">
      <c r="A163" s="404"/>
    </row>
    <row r="164" ht="15">
      <c r="A164" s="404"/>
    </row>
    <row r="165" ht="15">
      <c r="A165" s="404"/>
    </row>
    <row r="166" ht="15">
      <c r="A166" s="404"/>
    </row>
    <row r="167" ht="15">
      <c r="A167" s="404"/>
    </row>
    <row r="168" ht="15">
      <c r="A168" s="404"/>
    </row>
    <row r="169" ht="15">
      <c r="A169" s="404"/>
    </row>
    <row r="170" ht="15">
      <c r="A170" s="404"/>
    </row>
    <row r="171" ht="15">
      <c r="A171" s="404"/>
    </row>
    <row r="172" ht="15">
      <c r="A172" s="404"/>
    </row>
    <row r="173" ht="15">
      <c r="A173" s="404"/>
    </row>
    <row r="174" ht="15">
      <c r="A174" s="404"/>
    </row>
    <row r="175" ht="15">
      <c r="A175" s="404"/>
    </row>
    <row r="176" ht="15">
      <c r="A176" s="404"/>
    </row>
    <row r="177" ht="15">
      <c r="A177" s="404"/>
    </row>
    <row r="178" ht="15">
      <c r="A178" s="404"/>
    </row>
    <row r="179" ht="15">
      <c r="A179" s="404"/>
    </row>
    <row r="180" ht="15">
      <c r="A180" s="404"/>
    </row>
    <row r="181" ht="15">
      <c r="A181" s="404"/>
    </row>
    <row r="182" ht="15">
      <c r="A182" s="404"/>
    </row>
    <row r="183" ht="15">
      <c r="A183" s="404"/>
    </row>
    <row r="184" ht="15">
      <c r="A184" s="404"/>
    </row>
    <row r="185" ht="15">
      <c r="A185" s="404"/>
    </row>
    <row r="186" ht="15">
      <c r="A186" s="404"/>
    </row>
    <row r="187" ht="15">
      <c r="A187" s="404"/>
    </row>
    <row r="188" ht="15">
      <c r="A188" s="404"/>
    </row>
    <row r="189" ht="15">
      <c r="A189" s="404"/>
    </row>
    <row r="190" ht="15">
      <c r="A190" s="404"/>
    </row>
    <row r="191" ht="15">
      <c r="A191" s="404"/>
    </row>
    <row r="192" ht="15">
      <c r="A192" s="404"/>
    </row>
    <row r="193" ht="15">
      <c r="A193" s="404"/>
    </row>
    <row r="194" ht="15">
      <c r="A194" s="404"/>
    </row>
    <row r="195" ht="15">
      <c r="A195" s="404"/>
    </row>
    <row r="196" ht="15">
      <c r="A196" s="404"/>
    </row>
    <row r="197" ht="15">
      <c r="A197" s="404"/>
    </row>
    <row r="198" ht="15">
      <c r="A198" s="404"/>
    </row>
    <row r="199" ht="15">
      <c r="A199" s="404"/>
    </row>
    <row r="200" ht="15">
      <c r="A200" s="404"/>
    </row>
    <row r="201" ht="15">
      <c r="A201" s="404"/>
    </row>
    <row r="202" ht="15">
      <c r="A202" s="404"/>
    </row>
    <row r="203" ht="15">
      <c r="A203" s="404"/>
    </row>
    <row r="204" ht="15">
      <c r="A204" s="404"/>
    </row>
    <row r="205" ht="15">
      <c r="A205" s="404"/>
    </row>
    <row r="206" ht="15">
      <c r="A206" s="404"/>
    </row>
    <row r="207" ht="15">
      <c r="A207" s="404"/>
    </row>
    <row r="208" ht="15">
      <c r="A208" s="404"/>
    </row>
    <row r="209" ht="15">
      <c r="A209" s="404"/>
    </row>
    <row r="210" ht="15">
      <c r="A210" s="404"/>
    </row>
    <row r="211" ht="15">
      <c r="A211" s="404"/>
    </row>
    <row r="212" ht="15">
      <c r="A212" s="404"/>
    </row>
    <row r="213" ht="15">
      <c r="A213" s="404"/>
    </row>
    <row r="214" ht="15">
      <c r="A214" s="404"/>
    </row>
    <row r="215" ht="15">
      <c r="A215" s="404"/>
    </row>
    <row r="216" ht="15">
      <c r="A216" s="404"/>
    </row>
    <row r="217" ht="15">
      <c r="A217" s="404"/>
    </row>
    <row r="218" ht="15">
      <c r="A218" s="404"/>
    </row>
    <row r="219" ht="15">
      <c r="A219" s="404"/>
    </row>
    <row r="220" ht="15">
      <c r="A220" s="404"/>
    </row>
    <row r="221" ht="15">
      <c r="A221" s="404"/>
    </row>
    <row r="222" ht="15">
      <c r="A222" s="404"/>
    </row>
    <row r="223" ht="15">
      <c r="A223" s="404"/>
    </row>
    <row r="224" ht="15">
      <c r="A224" s="404"/>
    </row>
    <row r="225" ht="15">
      <c r="A225" s="404"/>
    </row>
    <row r="226" ht="15">
      <c r="A226" s="404"/>
    </row>
    <row r="227" ht="15">
      <c r="A227" s="404"/>
    </row>
    <row r="228" ht="15">
      <c r="A228" s="404"/>
    </row>
    <row r="229" ht="15">
      <c r="A229" s="404"/>
    </row>
    <row r="230" ht="15">
      <c r="A230" s="404"/>
    </row>
    <row r="231" ht="15">
      <c r="A231" s="404"/>
    </row>
    <row r="232" ht="15">
      <c r="A232" s="404"/>
    </row>
    <row r="233" ht="15">
      <c r="A233" s="404"/>
    </row>
    <row r="234" ht="15">
      <c r="A234" s="404"/>
    </row>
    <row r="235" ht="15">
      <c r="A235" s="404"/>
    </row>
    <row r="236" ht="15">
      <c r="A236" s="404"/>
    </row>
    <row r="237" ht="15">
      <c r="A237" s="404"/>
    </row>
    <row r="238" ht="15">
      <c r="A238" s="404"/>
    </row>
    <row r="239" ht="15">
      <c r="A239" s="404"/>
    </row>
    <row r="240" ht="15">
      <c r="A240" s="404"/>
    </row>
    <row r="241" ht="15">
      <c r="A241" s="404"/>
    </row>
    <row r="242" ht="15">
      <c r="A242" s="404"/>
    </row>
    <row r="243" ht="15">
      <c r="A243" s="404"/>
    </row>
    <row r="244" ht="15">
      <c r="A244" s="404"/>
    </row>
    <row r="245" ht="15">
      <c r="A245" s="404"/>
    </row>
    <row r="246" ht="15">
      <c r="A246" s="404"/>
    </row>
    <row r="247" ht="15">
      <c r="A247" s="404"/>
    </row>
    <row r="248" ht="15">
      <c r="A248" s="404"/>
    </row>
    <row r="249" ht="15">
      <c r="A249" s="404"/>
    </row>
    <row r="250" ht="15">
      <c r="A250" s="404"/>
    </row>
    <row r="251" ht="15">
      <c r="A251" s="404"/>
    </row>
    <row r="252" ht="15">
      <c r="A252" s="404"/>
    </row>
    <row r="253" ht="15">
      <c r="A253" s="404"/>
    </row>
    <row r="254" ht="15">
      <c r="A254" s="404"/>
    </row>
    <row r="255" ht="15">
      <c r="A255" s="404"/>
    </row>
    <row r="256" ht="15">
      <c r="A256" s="404"/>
    </row>
    <row r="257" ht="15">
      <c r="A257" s="404"/>
    </row>
    <row r="258" ht="15">
      <c r="A258" s="404"/>
    </row>
    <row r="259" ht="15">
      <c r="A259" s="404"/>
    </row>
    <row r="260" ht="15">
      <c r="A260" s="404"/>
    </row>
    <row r="261" ht="15">
      <c r="A261" s="404"/>
    </row>
    <row r="262" ht="15">
      <c r="A262" s="404"/>
    </row>
    <row r="263" ht="15">
      <c r="A263" s="404"/>
    </row>
    <row r="264" ht="15">
      <c r="A264" s="404"/>
    </row>
    <row r="265" ht="15">
      <c r="A265" s="404"/>
    </row>
    <row r="266" ht="15">
      <c r="A266" s="404"/>
    </row>
    <row r="267" ht="15">
      <c r="A267" s="404"/>
    </row>
    <row r="268" ht="15">
      <c r="A268" s="404"/>
    </row>
    <row r="269" ht="15">
      <c r="A269" s="404"/>
    </row>
    <row r="270" ht="15">
      <c r="A270" s="404"/>
    </row>
    <row r="271" ht="15">
      <c r="A271" s="404"/>
    </row>
    <row r="272" ht="15">
      <c r="A272" s="404"/>
    </row>
    <row r="273" ht="15">
      <c r="A273" s="404"/>
    </row>
    <row r="274" ht="15">
      <c r="A274" s="404"/>
    </row>
    <row r="275" ht="15">
      <c r="A275" s="404"/>
    </row>
    <row r="276" ht="15">
      <c r="A276" s="404"/>
    </row>
    <row r="277" ht="15">
      <c r="A277" s="404"/>
    </row>
    <row r="278" ht="15">
      <c r="A278" s="404"/>
    </row>
    <row r="279" ht="15">
      <c r="A279" s="404"/>
    </row>
    <row r="280" ht="15">
      <c r="A280" s="404"/>
    </row>
    <row r="281" ht="15">
      <c r="A281" s="404"/>
    </row>
    <row r="282" ht="15">
      <c r="A282" s="404"/>
    </row>
    <row r="283" ht="15">
      <c r="A283" s="404"/>
    </row>
    <row r="284" ht="15">
      <c r="A284" s="404"/>
    </row>
    <row r="285" ht="15">
      <c r="A285" s="404"/>
    </row>
    <row r="286" ht="15">
      <c r="A286" s="404"/>
    </row>
    <row r="287" ht="15">
      <c r="A287" s="404"/>
    </row>
    <row r="288" ht="15">
      <c r="A288" s="404"/>
    </row>
    <row r="289" ht="15">
      <c r="A289" s="404"/>
    </row>
    <row r="290" ht="15">
      <c r="A290" s="404"/>
    </row>
    <row r="291" ht="15">
      <c r="A291" s="404"/>
    </row>
    <row r="292" ht="15">
      <c r="A292" s="404"/>
    </row>
    <row r="293" ht="15">
      <c r="A293" s="404"/>
    </row>
    <row r="294" ht="15">
      <c r="A294" s="404"/>
    </row>
    <row r="295" ht="15">
      <c r="A295" s="404"/>
    </row>
    <row r="296" ht="15">
      <c r="A296" s="404"/>
    </row>
    <row r="297" ht="15">
      <c r="A297" s="404"/>
    </row>
    <row r="298" ht="15">
      <c r="A298" s="404"/>
    </row>
    <row r="299" ht="15">
      <c r="A299" s="404"/>
    </row>
    <row r="300" ht="15">
      <c r="A300" s="404"/>
    </row>
    <row r="301" ht="15">
      <c r="A301" s="404"/>
    </row>
    <row r="302" ht="15">
      <c r="A302" s="404"/>
    </row>
    <row r="303" ht="15">
      <c r="A303" s="404"/>
    </row>
    <row r="304" ht="15">
      <c r="A304" s="404"/>
    </row>
    <row r="305" ht="15">
      <c r="A305" s="404"/>
    </row>
    <row r="306" ht="15">
      <c r="A306" s="404"/>
    </row>
    <row r="307" ht="15">
      <c r="A307" s="404"/>
    </row>
    <row r="308" ht="15">
      <c r="A308" s="404"/>
    </row>
    <row r="309" ht="15">
      <c r="A309" s="404"/>
    </row>
    <row r="310" ht="15">
      <c r="A310" s="404"/>
    </row>
    <row r="311" ht="15">
      <c r="A311" s="404"/>
    </row>
    <row r="312" ht="15">
      <c r="A312" s="404"/>
    </row>
    <row r="313" ht="15">
      <c r="A313" s="404"/>
    </row>
    <row r="314" ht="15">
      <c r="A314" s="404"/>
    </row>
    <row r="315" ht="15">
      <c r="A315" s="404"/>
    </row>
    <row r="316" ht="15">
      <c r="A316" s="404"/>
    </row>
    <row r="317" ht="15">
      <c r="A317" s="404"/>
    </row>
    <row r="318" ht="15">
      <c r="A318" s="404"/>
    </row>
    <row r="319" ht="15">
      <c r="A319" s="404"/>
    </row>
    <row r="320" ht="15">
      <c r="A320" s="404"/>
    </row>
    <row r="321" ht="15">
      <c r="A321" s="404"/>
    </row>
    <row r="322" ht="15">
      <c r="A322" s="404"/>
    </row>
    <row r="323" ht="15">
      <c r="A323" s="404"/>
    </row>
    <row r="324" ht="15">
      <c r="A324" s="404"/>
    </row>
    <row r="325" ht="15">
      <c r="A325" s="404"/>
    </row>
    <row r="326" ht="15">
      <c r="A326" s="404"/>
    </row>
    <row r="327" ht="15">
      <c r="A327" s="404"/>
    </row>
    <row r="328" ht="15">
      <c r="A328" s="404"/>
    </row>
    <row r="329" ht="15">
      <c r="A329" s="404"/>
    </row>
    <row r="330" ht="15">
      <c r="A330" s="404"/>
    </row>
    <row r="331" ht="15">
      <c r="A331" s="404"/>
    </row>
    <row r="332" ht="15">
      <c r="A332" s="404"/>
    </row>
    <row r="333" ht="15">
      <c r="A333" s="404"/>
    </row>
    <row r="334" ht="15">
      <c r="A334" s="404"/>
    </row>
    <row r="335" ht="15">
      <c r="A335" s="404"/>
    </row>
    <row r="336" ht="15">
      <c r="A336" s="404"/>
    </row>
    <row r="337" ht="15">
      <c r="A337" s="404"/>
    </row>
    <row r="338" ht="15">
      <c r="A338" s="404"/>
    </row>
    <row r="339" ht="15">
      <c r="A339" s="404"/>
    </row>
    <row r="340" ht="15">
      <c r="A340" s="404"/>
    </row>
    <row r="341" ht="15">
      <c r="A341" s="404"/>
    </row>
    <row r="342" ht="15">
      <c r="A342" s="404"/>
    </row>
    <row r="343" ht="15">
      <c r="A343" s="404"/>
    </row>
    <row r="344" ht="15">
      <c r="A344" s="404"/>
    </row>
    <row r="345" ht="15">
      <c r="A345" s="404"/>
    </row>
    <row r="346" ht="15">
      <c r="A346" s="404"/>
    </row>
    <row r="347" ht="15">
      <c r="A347" s="404"/>
    </row>
    <row r="348" ht="15">
      <c r="A348" s="404"/>
    </row>
    <row r="349" ht="15">
      <c r="A349" s="404"/>
    </row>
    <row r="350" ht="15">
      <c r="A350" s="404"/>
    </row>
    <row r="351" ht="15">
      <c r="A351" s="404"/>
    </row>
    <row r="352" ht="15">
      <c r="A352" s="404"/>
    </row>
    <row r="353" ht="15">
      <c r="A353" s="404"/>
    </row>
    <row r="354" ht="15">
      <c r="A354" s="404"/>
    </row>
    <row r="355" ht="15">
      <c r="A355" s="404"/>
    </row>
    <row r="356" ht="15">
      <c r="A356" s="404"/>
    </row>
    <row r="357" ht="15">
      <c r="A357" s="404"/>
    </row>
    <row r="358" ht="15">
      <c r="A358" s="404"/>
    </row>
    <row r="359" ht="15">
      <c r="A359" s="404"/>
    </row>
    <row r="360" ht="15">
      <c r="A360" s="404"/>
    </row>
    <row r="361" ht="15">
      <c r="A361" s="404"/>
    </row>
    <row r="362" ht="15">
      <c r="A362" s="404"/>
    </row>
    <row r="363" ht="15">
      <c r="A363" s="404"/>
    </row>
    <row r="364" ht="15">
      <c r="A364" s="404"/>
    </row>
    <row r="365" ht="15">
      <c r="A365" s="404"/>
    </row>
    <row r="366" ht="15">
      <c r="A366" s="404"/>
    </row>
    <row r="367" ht="15">
      <c r="A367" s="404"/>
    </row>
    <row r="368" ht="15">
      <c r="A368" s="404"/>
    </row>
    <row r="369" ht="15">
      <c r="A369" s="404"/>
    </row>
    <row r="370" ht="15">
      <c r="A370" s="404"/>
    </row>
    <row r="371" ht="15">
      <c r="A371" s="404"/>
    </row>
    <row r="372" ht="15">
      <c r="A372" s="404"/>
    </row>
    <row r="373" ht="15">
      <c r="A373" s="404"/>
    </row>
    <row r="374" ht="15">
      <c r="A374" s="404"/>
    </row>
    <row r="375" ht="15">
      <c r="A375" s="404"/>
    </row>
    <row r="376" ht="15">
      <c r="A376" s="404"/>
    </row>
    <row r="377" ht="15">
      <c r="A377" s="404"/>
    </row>
    <row r="378" ht="15">
      <c r="A378" s="404"/>
    </row>
    <row r="379" ht="15">
      <c r="A379" s="404"/>
    </row>
    <row r="380" ht="15">
      <c r="A380" s="404"/>
    </row>
    <row r="381" ht="15">
      <c r="A381" s="404"/>
    </row>
    <row r="382" ht="15">
      <c r="A382" s="404"/>
    </row>
    <row r="383" ht="15">
      <c r="A383" s="404"/>
    </row>
    <row r="384" ht="15">
      <c r="A384" s="404"/>
    </row>
    <row r="385" ht="15">
      <c r="A385" s="404"/>
    </row>
    <row r="386" ht="15">
      <c r="A386" s="404"/>
    </row>
    <row r="387" ht="15">
      <c r="A387" s="404"/>
    </row>
    <row r="388" ht="15">
      <c r="A388" s="404"/>
    </row>
    <row r="389" ht="15">
      <c r="A389" s="404"/>
    </row>
    <row r="390" ht="15">
      <c r="A390" s="404"/>
    </row>
    <row r="391" ht="15">
      <c r="A391" s="404"/>
    </row>
    <row r="392" ht="15">
      <c r="A392" s="404"/>
    </row>
    <row r="393" ht="15">
      <c r="A393" s="404"/>
    </row>
    <row r="394" ht="15">
      <c r="A394" s="404"/>
    </row>
    <row r="395" ht="15">
      <c r="A395" s="404"/>
    </row>
    <row r="396" ht="15">
      <c r="A396" s="404"/>
    </row>
    <row r="397" ht="15">
      <c r="A397" s="404"/>
    </row>
    <row r="398" ht="15">
      <c r="A398" s="404"/>
    </row>
    <row r="399" ht="15">
      <c r="A399" s="404"/>
    </row>
    <row r="400" ht="15">
      <c r="A400" s="404"/>
    </row>
    <row r="401" ht="15">
      <c r="A401" s="404"/>
    </row>
    <row r="402" ht="15">
      <c r="A402" s="404"/>
    </row>
    <row r="403" ht="15">
      <c r="A403" s="404"/>
    </row>
    <row r="404" ht="15">
      <c r="A404" s="404"/>
    </row>
    <row r="405" ht="15">
      <c r="A405" s="404"/>
    </row>
    <row r="406" ht="15">
      <c r="A406" s="404"/>
    </row>
    <row r="407" ht="15">
      <c r="A407" s="404"/>
    </row>
    <row r="408" ht="15">
      <c r="A408" s="404"/>
    </row>
    <row r="409" ht="15">
      <c r="A409" s="404"/>
    </row>
    <row r="410" ht="15">
      <c r="A410" s="404"/>
    </row>
    <row r="411" ht="15">
      <c r="A411" s="404"/>
    </row>
    <row r="412" ht="15">
      <c r="A412" s="404"/>
    </row>
    <row r="413" ht="15">
      <c r="A413" s="404"/>
    </row>
    <row r="414" ht="15">
      <c r="A414" s="404"/>
    </row>
    <row r="415" ht="15">
      <c r="A415" s="404"/>
    </row>
    <row r="416" ht="15">
      <c r="A416" s="404"/>
    </row>
    <row r="417" ht="15">
      <c r="A417" s="404"/>
    </row>
    <row r="418" ht="15">
      <c r="A418" s="404"/>
    </row>
    <row r="419" ht="15">
      <c r="A419" s="404"/>
    </row>
    <row r="420" ht="15">
      <c r="A420" s="404"/>
    </row>
    <row r="421" ht="15">
      <c r="A421" s="404"/>
    </row>
    <row r="422" ht="15">
      <c r="A422" s="404"/>
    </row>
    <row r="423" ht="15">
      <c r="A423" s="404"/>
    </row>
    <row r="424" ht="15">
      <c r="A424" s="404"/>
    </row>
    <row r="425" ht="15">
      <c r="A425" s="404"/>
    </row>
    <row r="426" ht="15">
      <c r="A426" s="404"/>
    </row>
    <row r="427" ht="15">
      <c r="A427" s="404"/>
    </row>
    <row r="428" ht="15">
      <c r="A428" s="404"/>
    </row>
    <row r="429" ht="15">
      <c r="A429" s="404"/>
    </row>
    <row r="430" ht="15">
      <c r="A430" s="404"/>
    </row>
    <row r="431" ht="15">
      <c r="A431" s="404"/>
    </row>
    <row r="432" ht="15">
      <c r="A432" s="404"/>
    </row>
    <row r="433" ht="15">
      <c r="A433" s="404"/>
    </row>
    <row r="434" ht="15">
      <c r="A434" s="404"/>
    </row>
    <row r="435" ht="15">
      <c r="A435" s="404"/>
    </row>
    <row r="436" ht="15">
      <c r="A436" s="404"/>
    </row>
    <row r="437" ht="15">
      <c r="A437" s="404"/>
    </row>
    <row r="438" ht="15">
      <c r="A438" s="404"/>
    </row>
    <row r="439" ht="15">
      <c r="A439" s="404"/>
    </row>
    <row r="440" ht="15">
      <c r="A440" s="404"/>
    </row>
    <row r="441" ht="15">
      <c r="A441" s="404"/>
    </row>
    <row r="442" ht="15">
      <c r="A442" s="404"/>
    </row>
    <row r="443" ht="15">
      <c r="A443" s="404"/>
    </row>
    <row r="444" ht="15">
      <c r="A444" s="404"/>
    </row>
    <row r="445" ht="15">
      <c r="A445" s="404"/>
    </row>
    <row r="446" ht="15">
      <c r="A446" s="404"/>
    </row>
    <row r="447" ht="15">
      <c r="A447" s="404"/>
    </row>
    <row r="448" ht="15">
      <c r="A448" s="404"/>
    </row>
    <row r="449" ht="15">
      <c r="A449" s="404"/>
    </row>
    <row r="450" ht="15">
      <c r="A450" s="404"/>
    </row>
    <row r="451" ht="15">
      <c r="A451" s="404"/>
    </row>
    <row r="452" ht="15">
      <c r="A452" s="404"/>
    </row>
    <row r="453" ht="15">
      <c r="A453" s="404"/>
    </row>
    <row r="454" ht="15">
      <c r="A454" s="404"/>
    </row>
    <row r="455" ht="15">
      <c r="A455" s="404"/>
    </row>
    <row r="456" ht="15">
      <c r="A456" s="404"/>
    </row>
    <row r="457" ht="15">
      <c r="A457" s="404"/>
    </row>
    <row r="458" ht="15">
      <c r="A458" s="404"/>
    </row>
    <row r="459" ht="15">
      <c r="A459" s="404"/>
    </row>
    <row r="460" ht="15">
      <c r="A460" s="404"/>
    </row>
    <row r="461" ht="15">
      <c r="A461" s="404"/>
    </row>
    <row r="462" ht="15">
      <c r="A462" s="404"/>
    </row>
    <row r="463" ht="15">
      <c r="A463" s="404"/>
    </row>
    <row r="464" ht="15">
      <c r="A464" s="404"/>
    </row>
    <row r="465" ht="15">
      <c r="A465" s="404"/>
    </row>
    <row r="466" ht="15">
      <c r="A466" s="404"/>
    </row>
    <row r="467" ht="15">
      <c r="A467" s="404"/>
    </row>
    <row r="468" ht="15">
      <c r="A468" s="404"/>
    </row>
    <row r="469" ht="15">
      <c r="A469" s="404"/>
    </row>
    <row r="470" ht="15">
      <c r="A470" s="404"/>
    </row>
    <row r="471" ht="15">
      <c r="A471" s="404"/>
    </row>
    <row r="472" ht="15">
      <c r="A472" s="404"/>
    </row>
    <row r="473" ht="15">
      <c r="A473" s="404"/>
    </row>
    <row r="474" ht="15">
      <c r="A474" s="404"/>
    </row>
    <row r="475" ht="15">
      <c r="A475" s="404"/>
    </row>
    <row r="476" ht="15">
      <c r="A476" s="404"/>
    </row>
    <row r="477" ht="15">
      <c r="A477" s="404"/>
    </row>
    <row r="478" ht="15">
      <c r="A478" s="404"/>
    </row>
    <row r="479" ht="15">
      <c r="A479" s="404"/>
    </row>
    <row r="480" ht="15">
      <c r="A480" s="404"/>
    </row>
    <row r="481" ht="15">
      <c r="A481" s="404"/>
    </row>
    <row r="482" ht="15">
      <c r="A482" s="404"/>
    </row>
    <row r="483" ht="15">
      <c r="A483" s="404"/>
    </row>
    <row r="484" ht="15">
      <c r="A484" s="404"/>
    </row>
    <row r="485" ht="15">
      <c r="A485" s="404"/>
    </row>
    <row r="486" ht="15">
      <c r="A486" s="404"/>
    </row>
    <row r="487" ht="15">
      <c r="A487" s="404"/>
    </row>
    <row r="488" ht="15">
      <c r="A488" s="404"/>
    </row>
    <row r="489" ht="15">
      <c r="A489" s="404"/>
    </row>
    <row r="490" ht="15">
      <c r="A490" s="404"/>
    </row>
    <row r="491" ht="15">
      <c r="A491" s="404"/>
    </row>
    <row r="492" ht="15">
      <c r="A492" s="404"/>
    </row>
    <row r="493" ht="15">
      <c r="A493" s="404"/>
    </row>
    <row r="494" ht="15">
      <c r="A494" s="404"/>
    </row>
    <row r="495" ht="15">
      <c r="A495" s="404"/>
    </row>
    <row r="496" ht="15">
      <c r="A496" s="404"/>
    </row>
    <row r="497" ht="15">
      <c r="A497" s="404"/>
    </row>
    <row r="498" ht="15">
      <c r="A498" s="404"/>
    </row>
    <row r="499" ht="15">
      <c r="A499" s="404"/>
    </row>
    <row r="500" ht="15">
      <c r="A500" s="404"/>
    </row>
    <row r="501" ht="15">
      <c r="A501" s="404"/>
    </row>
    <row r="502" ht="15">
      <c r="A502" s="404"/>
    </row>
    <row r="503" ht="15">
      <c r="A503" s="404"/>
    </row>
    <row r="504" ht="15">
      <c r="A504" s="404"/>
    </row>
    <row r="505" ht="15">
      <c r="A505" s="404"/>
    </row>
    <row r="506" ht="15">
      <c r="A506" s="404"/>
    </row>
    <row r="507" ht="15">
      <c r="A507" s="404"/>
    </row>
    <row r="508" ht="15">
      <c r="A508" s="404"/>
    </row>
    <row r="509" ht="15">
      <c r="A509" s="404"/>
    </row>
    <row r="510" ht="15">
      <c r="A510" s="404"/>
    </row>
    <row r="511" ht="15">
      <c r="A511" s="404"/>
    </row>
    <row r="512" ht="15">
      <c r="A512" s="404"/>
    </row>
    <row r="513" ht="15">
      <c r="A513" s="404"/>
    </row>
    <row r="514" ht="15">
      <c r="A514" s="404"/>
    </row>
    <row r="515" ht="15">
      <c r="A515" s="404"/>
    </row>
    <row r="516" ht="15">
      <c r="A516" s="404"/>
    </row>
    <row r="517" ht="15">
      <c r="A517" s="404"/>
    </row>
    <row r="518" ht="15">
      <c r="A518" s="404"/>
    </row>
    <row r="519" ht="15">
      <c r="A519" s="404"/>
    </row>
    <row r="520" ht="15">
      <c r="A520" s="404"/>
    </row>
    <row r="521" ht="15">
      <c r="A521" s="404"/>
    </row>
    <row r="522" ht="15">
      <c r="A522" s="404"/>
    </row>
    <row r="523" ht="15">
      <c r="A523" s="404"/>
    </row>
    <row r="524" ht="15">
      <c r="A524" s="404"/>
    </row>
    <row r="525" ht="15">
      <c r="A525" s="404"/>
    </row>
    <row r="526" ht="15">
      <c r="A526" s="404"/>
    </row>
    <row r="527" ht="15">
      <c r="A527" s="404"/>
    </row>
    <row r="528" ht="15">
      <c r="A528" s="404"/>
    </row>
    <row r="529" ht="15">
      <c r="A529" s="404"/>
    </row>
    <row r="530" ht="15">
      <c r="A530" s="404"/>
    </row>
    <row r="531" ht="15">
      <c r="A531" s="404"/>
    </row>
    <row r="532" ht="15">
      <c r="A532" s="404"/>
    </row>
    <row r="533" ht="15">
      <c r="A533" s="404"/>
    </row>
    <row r="534" ht="15">
      <c r="A534" s="404"/>
    </row>
    <row r="535" ht="15">
      <c r="A535" s="404"/>
    </row>
    <row r="536" ht="15">
      <c r="A536" s="404"/>
    </row>
    <row r="537" ht="15">
      <c r="A537" s="404"/>
    </row>
    <row r="538" ht="15">
      <c r="A538" s="404"/>
    </row>
    <row r="539" ht="15">
      <c r="A539" s="404"/>
    </row>
    <row r="540" ht="15">
      <c r="A540" s="404"/>
    </row>
    <row r="541" ht="15">
      <c r="A541" s="404"/>
    </row>
    <row r="542" ht="15">
      <c r="A542" s="404"/>
    </row>
    <row r="543" ht="15">
      <c r="A543" s="404"/>
    </row>
    <row r="544" ht="15">
      <c r="A544" s="404"/>
    </row>
    <row r="545" ht="15">
      <c r="A545" s="404"/>
    </row>
    <row r="546" ht="15">
      <c r="A546" s="404"/>
    </row>
    <row r="547" ht="15">
      <c r="A547" s="404"/>
    </row>
    <row r="548" ht="15">
      <c r="A548" s="404"/>
    </row>
    <row r="549" ht="15">
      <c r="A549" s="404"/>
    </row>
    <row r="550" ht="15">
      <c r="A550" s="404"/>
    </row>
    <row r="551" ht="15">
      <c r="A551" s="404"/>
    </row>
    <row r="552" ht="15">
      <c r="A552" s="404"/>
    </row>
    <row r="553" ht="15">
      <c r="A553" s="404"/>
    </row>
    <row r="554" ht="15">
      <c r="A554" s="404"/>
    </row>
    <row r="555" ht="15">
      <c r="A555" s="404"/>
    </row>
    <row r="556" ht="15">
      <c r="A556" s="404"/>
    </row>
    <row r="557" ht="15">
      <c r="A557" s="404"/>
    </row>
    <row r="558" ht="15">
      <c r="A558" s="404"/>
    </row>
    <row r="559" ht="15">
      <c r="A559" s="404"/>
    </row>
    <row r="560" ht="15">
      <c r="A560" s="404"/>
    </row>
    <row r="561" ht="15">
      <c r="A561" s="404"/>
    </row>
    <row r="562" ht="15">
      <c r="A562" s="404"/>
    </row>
    <row r="563" ht="15">
      <c r="A563" s="404"/>
    </row>
    <row r="564" ht="15">
      <c r="A564" s="404"/>
    </row>
    <row r="565" ht="15">
      <c r="A565" s="404"/>
    </row>
    <row r="566" ht="15">
      <c r="A566" s="404"/>
    </row>
    <row r="567" ht="15">
      <c r="A567" s="404"/>
    </row>
    <row r="568" ht="15">
      <c r="A568" s="404"/>
    </row>
    <row r="569" ht="15">
      <c r="A569" s="404"/>
    </row>
    <row r="570" ht="15">
      <c r="A570" s="404"/>
    </row>
    <row r="571" ht="15">
      <c r="A571" s="404"/>
    </row>
    <row r="572" ht="15">
      <c r="A572" s="404"/>
    </row>
    <row r="573" ht="15">
      <c r="A573" s="404"/>
    </row>
    <row r="574" ht="15">
      <c r="A574" s="404"/>
    </row>
    <row r="575" ht="15">
      <c r="A575" s="404"/>
    </row>
    <row r="576" ht="15">
      <c r="A576" s="404"/>
    </row>
    <row r="577" ht="15">
      <c r="A577" s="404"/>
    </row>
    <row r="578" ht="15">
      <c r="A578" s="404"/>
    </row>
    <row r="579" ht="15">
      <c r="A579" s="404"/>
    </row>
    <row r="580" ht="15">
      <c r="A580" s="404"/>
    </row>
    <row r="581" ht="15">
      <c r="A581" s="404"/>
    </row>
    <row r="582" ht="15">
      <c r="A582" s="404"/>
    </row>
    <row r="583" ht="15">
      <c r="A583" s="404"/>
    </row>
    <row r="584" ht="15">
      <c r="A584" s="404"/>
    </row>
    <row r="585" ht="15">
      <c r="A585" s="404"/>
    </row>
    <row r="586" ht="15">
      <c r="A586" s="404"/>
    </row>
    <row r="587" ht="15">
      <c r="A587" s="404"/>
    </row>
    <row r="588" ht="15">
      <c r="A588" s="404"/>
    </row>
    <row r="589" ht="15">
      <c r="A589" s="404"/>
    </row>
    <row r="590" ht="15">
      <c r="A590" s="404"/>
    </row>
    <row r="591" ht="15">
      <c r="A591" s="404"/>
    </row>
    <row r="592" ht="15">
      <c r="A592" s="404"/>
    </row>
    <row r="593" ht="15">
      <c r="A593" s="404"/>
    </row>
  </sheetData>
  <sheetProtection/>
  <mergeCells count="2">
    <mergeCell ref="C65:D69"/>
    <mergeCell ref="E65:F69"/>
  </mergeCells>
  <hyperlinks>
    <hyperlink ref="F59" r:id="rId1" display="https://global.gotomeeting.com/join/301094149"/>
    <hyperlink ref="F33" r:id="rId2" display="https://global.gotomeeting.com/join/343961541"/>
    <hyperlink ref="F54" r:id="rId3" display="https://global.gotomeeting.com/join/343961541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32"/>
  <sheetViews>
    <sheetView zoomScale="115" zoomScaleNormal="115" zoomScalePageLayoutView="0" workbookViewId="0" topLeftCell="A1">
      <selection activeCell="A1" sqref="A1:IV16384"/>
    </sheetView>
  </sheetViews>
  <sheetFormatPr defaultColWidth="9.140625" defaultRowHeight="15"/>
  <cols>
    <col min="1" max="1" width="9.140625" style="402" customWidth="1"/>
    <col min="2" max="2" width="5.421875" style="405" bestFit="1" customWidth="1"/>
    <col min="3" max="3" width="12.00390625" style="405" bestFit="1" customWidth="1"/>
    <col min="4" max="4" width="13.57421875" style="405" bestFit="1" customWidth="1"/>
    <col min="5" max="5" width="9.421875" style="405" bestFit="1" customWidth="1"/>
    <col min="6" max="6" width="45.28125" style="405" bestFit="1" customWidth="1"/>
    <col min="7" max="7" width="25.28125" style="405" customWidth="1"/>
    <col min="8" max="16384" width="9.140625" style="405" customWidth="1"/>
  </cols>
  <sheetData>
    <row r="1" spans="1:6" ht="15.75" thickBot="1">
      <c r="A1" s="365" t="s">
        <v>4</v>
      </c>
      <c r="B1" s="366" t="s">
        <v>5</v>
      </c>
      <c r="C1" s="366" t="s">
        <v>11</v>
      </c>
      <c r="D1" s="367" t="s">
        <v>6</v>
      </c>
      <c r="E1" s="368" t="s">
        <v>7</v>
      </c>
      <c r="F1" s="369" t="s">
        <v>8</v>
      </c>
    </row>
    <row r="2" spans="1:6" ht="15">
      <c r="A2" s="49">
        <v>43472</v>
      </c>
      <c r="B2" s="15" t="s">
        <v>10</v>
      </c>
      <c r="C2" s="68" t="s">
        <v>42</v>
      </c>
      <c r="D2" s="268"/>
      <c r="E2" s="68"/>
      <c r="F2" s="169"/>
    </row>
    <row r="3" spans="1:6" ht="15">
      <c r="A3" s="17">
        <v>43473</v>
      </c>
      <c r="B3" s="3" t="s">
        <v>0</v>
      </c>
      <c r="C3" s="362" t="s">
        <v>478</v>
      </c>
      <c r="D3" s="259"/>
      <c r="E3" s="260"/>
      <c r="F3" s="324"/>
    </row>
    <row r="4" spans="1:6" ht="15">
      <c r="A4" s="17">
        <v>43474</v>
      </c>
      <c r="B4" s="5" t="s">
        <v>1</v>
      </c>
      <c r="C4" s="362" t="s">
        <v>300</v>
      </c>
      <c r="D4" s="259"/>
      <c r="E4" s="260"/>
      <c r="F4" s="324"/>
    </row>
    <row r="5" spans="1:6" ht="15">
      <c r="A5" s="17">
        <v>43475</v>
      </c>
      <c r="B5" s="259" t="s">
        <v>2</v>
      </c>
      <c r="C5" s="362" t="s">
        <v>477</v>
      </c>
      <c r="D5" s="1"/>
      <c r="E5" s="3"/>
      <c r="F5" s="324"/>
    </row>
    <row r="6" spans="1:6" ht="15">
      <c r="A6" s="17">
        <v>43476</v>
      </c>
      <c r="B6" s="1" t="s">
        <v>3</v>
      </c>
      <c r="C6" s="362" t="s">
        <v>477</v>
      </c>
      <c r="D6" s="1"/>
      <c r="E6" s="3"/>
      <c r="F6" s="321"/>
    </row>
    <row r="7" spans="1:6" ht="15">
      <c r="A7" s="17">
        <v>43477</v>
      </c>
      <c r="B7" s="82" t="s">
        <v>47</v>
      </c>
      <c r="C7" s="82"/>
      <c r="D7" s="82"/>
      <c r="E7" s="336"/>
      <c r="F7" s="102"/>
    </row>
    <row r="8" spans="1:6" ht="15.75" thickBot="1">
      <c r="A8" s="67">
        <v>43478</v>
      </c>
      <c r="B8" s="51" t="s">
        <v>48</v>
      </c>
      <c r="C8" s="51"/>
      <c r="D8" s="51"/>
      <c r="E8" s="56"/>
      <c r="F8" s="52"/>
    </row>
    <row r="9" spans="1:6" s="53" customFormat="1" ht="15">
      <c r="A9" s="49">
        <v>43479</v>
      </c>
      <c r="B9" s="139" t="s">
        <v>201</v>
      </c>
      <c r="C9" s="68" t="s">
        <v>477</v>
      </c>
      <c r="D9" s="268"/>
      <c r="E9" s="139"/>
      <c r="F9" s="169"/>
    </row>
    <row r="10" spans="1:6" s="53" customFormat="1" ht="15">
      <c r="A10" s="17">
        <v>43480</v>
      </c>
      <c r="B10" s="259" t="s">
        <v>0</v>
      </c>
      <c r="C10" s="362" t="s">
        <v>477</v>
      </c>
      <c r="D10" s="5" t="s">
        <v>494</v>
      </c>
      <c r="E10" s="260" t="s">
        <v>495</v>
      </c>
      <c r="F10" s="324" t="s">
        <v>498</v>
      </c>
    </row>
    <row r="11" spans="1:6" ht="15">
      <c r="A11" s="17">
        <v>43481</v>
      </c>
      <c r="B11" s="8" t="s">
        <v>1</v>
      </c>
      <c r="C11" s="362" t="s">
        <v>300</v>
      </c>
      <c r="D11" s="362"/>
      <c r="E11" s="362"/>
      <c r="F11" s="324"/>
    </row>
    <row r="12" spans="1:6" ht="15">
      <c r="A12" s="17">
        <v>43482</v>
      </c>
      <c r="B12" s="362" t="s">
        <v>2</v>
      </c>
      <c r="C12" s="362" t="s">
        <v>300</v>
      </c>
      <c r="D12" s="362" t="s">
        <v>500</v>
      </c>
      <c r="E12" s="362" t="s">
        <v>501</v>
      </c>
      <c r="F12" s="324" t="s">
        <v>331</v>
      </c>
    </row>
    <row r="13" spans="1:6" ht="15">
      <c r="A13" s="17">
        <v>43483</v>
      </c>
      <c r="B13" s="362" t="s">
        <v>3</v>
      </c>
      <c r="C13" s="362" t="s">
        <v>477</v>
      </c>
      <c r="D13" s="362"/>
      <c r="E13" s="362"/>
      <c r="F13" s="18"/>
    </row>
    <row r="14" spans="1:6" ht="15">
      <c r="A14" s="17">
        <v>43484</v>
      </c>
      <c r="B14" s="82" t="s">
        <v>47</v>
      </c>
      <c r="C14" s="82"/>
      <c r="D14" s="82"/>
      <c r="E14" s="82"/>
      <c r="F14" s="102"/>
    </row>
    <row r="15" spans="1:6" ht="16.5" customHeight="1" thickBot="1">
      <c r="A15" s="67">
        <v>43485</v>
      </c>
      <c r="B15" s="51" t="s">
        <v>48</v>
      </c>
      <c r="C15" s="51"/>
      <c r="D15" s="51"/>
      <c r="E15" s="51"/>
      <c r="F15" s="52"/>
    </row>
    <row r="16" spans="1:6" ht="15" customHeight="1">
      <c r="A16" s="49">
        <v>43486</v>
      </c>
      <c r="B16" s="139" t="s">
        <v>201</v>
      </c>
      <c r="C16" s="68" t="s">
        <v>478</v>
      </c>
      <c r="D16" s="268"/>
      <c r="E16" s="139"/>
      <c r="F16" s="325"/>
    </row>
    <row r="17" spans="1:6" ht="15">
      <c r="A17" s="17">
        <v>43487</v>
      </c>
      <c r="B17" s="5" t="s">
        <v>0</v>
      </c>
      <c r="C17" s="362" t="s">
        <v>477</v>
      </c>
      <c r="D17" s="5"/>
      <c r="E17" s="260"/>
      <c r="F17" s="324"/>
    </row>
    <row r="18" spans="1:6" ht="15">
      <c r="A18" s="17">
        <v>43488</v>
      </c>
      <c r="B18" s="5" t="s">
        <v>1</v>
      </c>
      <c r="C18" s="143" t="s">
        <v>478</v>
      </c>
      <c r="D18" s="362" t="s">
        <v>508</v>
      </c>
      <c r="E18" s="362" t="s">
        <v>501</v>
      </c>
      <c r="F18" s="324" t="s">
        <v>510</v>
      </c>
    </row>
    <row r="19" spans="1:6" ht="15">
      <c r="A19" s="17">
        <v>43489</v>
      </c>
      <c r="B19" s="5" t="s">
        <v>2</v>
      </c>
      <c r="C19" s="362" t="s">
        <v>300</v>
      </c>
      <c r="D19" s="5" t="s">
        <v>502</v>
      </c>
      <c r="E19" s="260" t="s">
        <v>501</v>
      </c>
      <c r="F19" s="321" t="s">
        <v>331</v>
      </c>
    </row>
    <row r="20" spans="1:6" ht="15">
      <c r="A20" s="17">
        <v>43490</v>
      </c>
      <c r="B20" s="5" t="s">
        <v>3</v>
      </c>
      <c r="C20" s="362" t="s">
        <v>477</v>
      </c>
      <c r="D20" s="362"/>
      <c r="E20" s="362"/>
      <c r="F20" s="278"/>
    </row>
    <row r="21" spans="1:6" ht="15">
      <c r="A21" s="17">
        <v>43491</v>
      </c>
      <c r="B21" s="82" t="s">
        <v>47</v>
      </c>
      <c r="C21" s="279"/>
      <c r="D21" s="279"/>
      <c r="E21" s="279"/>
      <c r="F21" s="280"/>
    </row>
    <row r="22" spans="1:6" ht="15.75" thickBot="1">
      <c r="A22" s="67">
        <v>43492</v>
      </c>
      <c r="B22" s="51" t="s">
        <v>48</v>
      </c>
      <c r="C22" s="210"/>
      <c r="D22" s="210"/>
      <c r="E22" s="210"/>
      <c r="F22" s="281"/>
    </row>
    <row r="23" spans="1:6" ht="15">
      <c r="A23" s="49">
        <v>43493</v>
      </c>
      <c r="B23" s="139" t="s">
        <v>201</v>
      </c>
      <c r="C23" s="68" t="s">
        <v>477</v>
      </c>
      <c r="D23" s="68"/>
      <c r="E23" s="68"/>
      <c r="F23" s="181"/>
    </row>
    <row r="24" spans="1:6" ht="15">
      <c r="A24" s="17">
        <v>43494</v>
      </c>
      <c r="B24" s="5" t="s">
        <v>0</v>
      </c>
      <c r="C24" s="362" t="s">
        <v>300</v>
      </c>
      <c r="D24" s="362"/>
      <c r="F24" s="18"/>
    </row>
    <row r="25" spans="1:6" ht="15">
      <c r="A25" s="17">
        <v>43495</v>
      </c>
      <c r="B25" s="5" t="s">
        <v>1</v>
      </c>
      <c r="C25" s="362" t="s">
        <v>300</v>
      </c>
      <c r="D25" s="362" t="s">
        <v>503</v>
      </c>
      <c r="E25" s="362" t="s">
        <v>501</v>
      </c>
      <c r="F25" s="324" t="s">
        <v>331</v>
      </c>
    </row>
    <row r="26" spans="1:6" ht="15">
      <c r="A26" s="17">
        <v>43496</v>
      </c>
      <c r="B26" s="5" t="s">
        <v>2</v>
      </c>
      <c r="C26" s="362" t="s">
        <v>477</v>
      </c>
      <c r="D26" s="362" t="s">
        <v>493</v>
      </c>
      <c r="E26" s="362" t="s">
        <v>496</v>
      </c>
      <c r="F26" s="416" t="s">
        <v>497</v>
      </c>
    </row>
    <row r="27" spans="1:6" ht="15">
      <c r="A27" s="17">
        <v>43497</v>
      </c>
      <c r="B27" s="5" t="s">
        <v>3</v>
      </c>
      <c r="C27" s="362" t="s">
        <v>477</v>
      </c>
      <c r="D27" s="362"/>
      <c r="E27" s="362"/>
      <c r="F27" s="278"/>
    </row>
    <row r="28" spans="1:6" ht="15">
      <c r="A28" s="17">
        <v>43498</v>
      </c>
      <c r="B28" s="82" t="s">
        <v>47</v>
      </c>
      <c r="C28" s="82"/>
      <c r="D28" s="82"/>
      <c r="E28" s="82"/>
      <c r="F28" s="102"/>
    </row>
    <row r="29" spans="1:6" ht="15.75" thickBot="1">
      <c r="A29" s="414">
        <v>43499</v>
      </c>
      <c r="B29" s="417" t="s">
        <v>48</v>
      </c>
      <c r="C29" s="418"/>
      <c r="D29" s="418"/>
      <c r="E29" s="418"/>
      <c r="F29" s="419"/>
    </row>
    <row r="30" spans="1:7" ht="15">
      <c r="A30" s="49">
        <v>43500</v>
      </c>
      <c r="B30" s="139" t="s">
        <v>201</v>
      </c>
      <c r="C30" s="68" t="s">
        <v>477</v>
      </c>
      <c r="D30" s="68"/>
      <c r="E30" s="68"/>
      <c r="F30" s="181"/>
      <c r="G30" s="680" t="s">
        <v>499</v>
      </c>
    </row>
    <row r="31" spans="1:7" ht="15">
      <c r="A31" s="17">
        <v>43501</v>
      </c>
      <c r="B31" s="5" t="s">
        <v>0</v>
      </c>
      <c r="C31" s="143" t="s">
        <v>478</v>
      </c>
      <c r="D31" s="362"/>
      <c r="E31" s="362"/>
      <c r="G31" s="681"/>
    </row>
    <row r="32" spans="1:7" ht="15">
      <c r="A32" s="17">
        <v>43502</v>
      </c>
      <c r="B32" s="5" t="s">
        <v>1</v>
      </c>
      <c r="C32" s="362" t="s">
        <v>300</v>
      </c>
      <c r="D32" s="362"/>
      <c r="E32" s="362"/>
      <c r="F32" s="324"/>
      <c r="G32" s="681"/>
    </row>
    <row r="33" spans="1:7" ht="15">
      <c r="A33" s="17">
        <v>43503</v>
      </c>
      <c r="B33" s="5" t="s">
        <v>2</v>
      </c>
      <c r="C33" s="362" t="s">
        <v>477</v>
      </c>
      <c r="D33" s="362" t="s">
        <v>504</v>
      </c>
      <c r="E33" s="3" t="s">
        <v>501</v>
      </c>
      <c r="F33" s="416" t="s">
        <v>331</v>
      </c>
      <c r="G33" s="681"/>
    </row>
    <row r="34" spans="1:7" ht="15">
      <c r="A34" s="17">
        <v>43504</v>
      </c>
      <c r="B34" s="5" t="s">
        <v>3</v>
      </c>
      <c r="C34" s="362" t="s">
        <v>477</v>
      </c>
      <c r="D34" s="362"/>
      <c r="E34" s="362"/>
      <c r="F34" s="278"/>
      <c r="G34" s="681"/>
    </row>
    <row r="35" spans="1:7" ht="15">
      <c r="A35" s="17">
        <v>43505</v>
      </c>
      <c r="B35" s="82" t="s">
        <v>47</v>
      </c>
      <c r="C35" s="82"/>
      <c r="D35" s="82"/>
      <c r="E35" s="82"/>
      <c r="F35" s="102"/>
      <c r="G35" s="681"/>
    </row>
    <row r="36" spans="1:7" ht="15.75" thickBot="1">
      <c r="A36" s="67">
        <v>43506</v>
      </c>
      <c r="B36" s="51" t="s">
        <v>48</v>
      </c>
      <c r="C36" s="210"/>
      <c r="D36" s="210"/>
      <c r="E36" s="210"/>
      <c r="F36" s="281"/>
      <c r="G36" s="682"/>
    </row>
    <row r="37" spans="1:6" ht="15">
      <c r="A37" s="415">
        <v>43507</v>
      </c>
      <c r="B37" s="137" t="s">
        <v>201</v>
      </c>
      <c r="C37" s="143" t="s">
        <v>477</v>
      </c>
      <c r="D37" s="362" t="s">
        <v>509</v>
      </c>
      <c r="E37" s="362" t="s">
        <v>501</v>
      </c>
      <c r="F37" s="321" t="s">
        <v>510</v>
      </c>
    </row>
    <row r="38" spans="1:6" ht="15">
      <c r="A38" s="17">
        <v>43508</v>
      </c>
      <c r="B38" s="5" t="s">
        <v>0</v>
      </c>
      <c r="C38" s="362" t="s">
        <v>300</v>
      </c>
      <c r="D38" s="362"/>
      <c r="E38" s="362"/>
      <c r="F38" s="321"/>
    </row>
    <row r="39" spans="1:7" ht="15">
      <c r="A39" s="17">
        <v>43509</v>
      </c>
      <c r="B39" s="5" t="s">
        <v>1</v>
      </c>
      <c r="C39" s="420" t="s">
        <v>300</v>
      </c>
      <c r="D39" s="362" t="s">
        <v>505</v>
      </c>
      <c r="E39" s="362" t="s">
        <v>37</v>
      </c>
      <c r="F39" s="324" t="s">
        <v>506</v>
      </c>
      <c r="G39" s="421" t="s">
        <v>507</v>
      </c>
    </row>
    <row r="40" spans="1:6" ht="15">
      <c r="A40" s="17">
        <v>43510</v>
      </c>
      <c r="B40" s="5" t="s">
        <v>2</v>
      </c>
      <c r="C40" s="362" t="s">
        <v>477</v>
      </c>
      <c r="D40" s="362"/>
      <c r="E40" s="3"/>
      <c r="F40" s="416"/>
    </row>
    <row r="41" spans="1:6" ht="15">
      <c r="A41" s="17">
        <v>43511</v>
      </c>
      <c r="B41" s="5" t="s">
        <v>3</v>
      </c>
      <c r="C41" s="362" t="s">
        <v>477</v>
      </c>
      <c r="D41" s="362"/>
      <c r="E41" s="362"/>
      <c r="F41" s="278"/>
    </row>
    <row r="42" spans="1:6" ht="15">
      <c r="A42" s="17">
        <v>43512</v>
      </c>
      <c r="B42" s="5" t="s">
        <v>47</v>
      </c>
      <c r="C42" s="82"/>
      <c r="D42" s="82"/>
      <c r="E42" s="82"/>
      <c r="F42" s="102"/>
    </row>
    <row r="43" spans="1:6" ht="15.75" thickBot="1">
      <c r="A43" s="67">
        <v>43513</v>
      </c>
      <c r="B43" s="64" t="s">
        <v>48</v>
      </c>
      <c r="C43" s="51"/>
      <c r="D43" s="51"/>
      <c r="E43" s="51"/>
      <c r="F43" s="52"/>
    </row>
    <row r="44" spans="1:6" ht="15">
      <c r="A44" s="49">
        <v>43514</v>
      </c>
      <c r="B44" s="139" t="s">
        <v>201</v>
      </c>
      <c r="C44" s="671" t="s">
        <v>491</v>
      </c>
      <c r="D44" s="671"/>
      <c r="E44" s="674" t="s">
        <v>492</v>
      </c>
      <c r="F44" s="675"/>
    </row>
    <row r="45" spans="1:6" ht="15" customHeight="1">
      <c r="A45" s="17">
        <v>43515</v>
      </c>
      <c r="B45" s="5" t="s">
        <v>0</v>
      </c>
      <c r="C45" s="672"/>
      <c r="D45" s="672"/>
      <c r="E45" s="676"/>
      <c r="F45" s="677"/>
    </row>
    <row r="46" spans="1:6" ht="15">
      <c r="A46" s="17">
        <v>43516</v>
      </c>
      <c r="B46" s="5" t="s">
        <v>1</v>
      </c>
      <c r="C46" s="672"/>
      <c r="D46" s="672"/>
      <c r="E46" s="676"/>
      <c r="F46" s="677"/>
    </row>
    <row r="47" spans="1:6" ht="15">
      <c r="A47" s="17">
        <v>43517</v>
      </c>
      <c r="B47" s="5" t="s">
        <v>2</v>
      </c>
      <c r="C47" s="672"/>
      <c r="D47" s="672"/>
      <c r="E47" s="676"/>
      <c r="F47" s="677"/>
    </row>
    <row r="48" spans="1:6" ht="15.75" thickBot="1">
      <c r="A48" s="67">
        <v>43518</v>
      </c>
      <c r="B48" s="64" t="s">
        <v>3</v>
      </c>
      <c r="C48" s="673"/>
      <c r="D48" s="673"/>
      <c r="E48" s="678"/>
      <c r="F48" s="679"/>
    </row>
    <row r="49" spans="1:6" ht="15">
      <c r="A49" s="49">
        <v>43519</v>
      </c>
      <c r="B49" s="139" t="s">
        <v>47</v>
      </c>
      <c r="C49" s="106"/>
      <c r="D49" s="106"/>
      <c r="E49" s="106"/>
      <c r="F49" s="108"/>
    </row>
    <row r="50" spans="1:6" ht="15.75" thickBot="1">
      <c r="A50" s="67">
        <v>43520</v>
      </c>
      <c r="B50" s="64" t="s">
        <v>48</v>
      </c>
      <c r="C50" s="51"/>
      <c r="D50" s="51"/>
      <c r="E50" s="51"/>
      <c r="F50" s="52"/>
    </row>
    <row r="51" ht="15">
      <c r="A51" s="404"/>
    </row>
    <row r="52" ht="15">
      <c r="A52" s="404"/>
    </row>
    <row r="53" ht="15">
      <c r="A53" s="404"/>
    </row>
    <row r="54" ht="15">
      <c r="A54" s="404"/>
    </row>
    <row r="55" ht="15">
      <c r="A55" s="404"/>
    </row>
    <row r="56" ht="15">
      <c r="A56" s="404"/>
    </row>
    <row r="57" ht="15">
      <c r="A57" s="404"/>
    </row>
    <row r="58" ht="15">
      <c r="A58" s="404"/>
    </row>
    <row r="59" ht="15">
      <c r="A59" s="404"/>
    </row>
    <row r="60" ht="15">
      <c r="A60" s="404"/>
    </row>
    <row r="61" ht="15">
      <c r="A61" s="404"/>
    </row>
    <row r="62" ht="15">
      <c r="A62" s="404"/>
    </row>
    <row r="63" ht="15">
      <c r="A63" s="404"/>
    </row>
    <row r="64" ht="15">
      <c r="A64" s="404"/>
    </row>
    <row r="65" ht="15">
      <c r="A65" s="404"/>
    </row>
    <row r="66" ht="15">
      <c r="A66" s="404"/>
    </row>
    <row r="67" ht="15">
      <c r="A67" s="404"/>
    </row>
    <row r="68" ht="15">
      <c r="A68" s="404"/>
    </row>
    <row r="69" ht="15">
      <c r="A69" s="404"/>
    </row>
    <row r="70" ht="15">
      <c r="A70" s="404"/>
    </row>
    <row r="71" ht="15">
      <c r="A71" s="404"/>
    </row>
    <row r="72" ht="15">
      <c r="A72" s="404"/>
    </row>
    <row r="73" ht="15">
      <c r="A73" s="404"/>
    </row>
    <row r="74" ht="15">
      <c r="A74" s="404"/>
    </row>
    <row r="75" ht="15">
      <c r="A75" s="404"/>
    </row>
    <row r="76" ht="15">
      <c r="A76" s="404"/>
    </row>
    <row r="77" ht="15">
      <c r="A77" s="404"/>
    </row>
    <row r="78" ht="15">
      <c r="A78" s="404"/>
    </row>
    <row r="79" ht="15">
      <c r="A79" s="404"/>
    </row>
    <row r="80" ht="15">
      <c r="A80" s="404"/>
    </row>
    <row r="81" ht="15">
      <c r="A81" s="404"/>
    </row>
    <row r="82" ht="15">
      <c r="A82" s="404"/>
    </row>
    <row r="83" ht="15">
      <c r="A83" s="404"/>
    </row>
    <row r="84" ht="15">
      <c r="A84" s="404"/>
    </row>
    <row r="85" ht="15">
      <c r="A85" s="404"/>
    </row>
    <row r="86" ht="15">
      <c r="A86" s="404"/>
    </row>
    <row r="87" ht="15">
      <c r="A87" s="404"/>
    </row>
    <row r="88" ht="15">
      <c r="A88" s="404"/>
    </row>
    <row r="89" ht="15">
      <c r="A89" s="404"/>
    </row>
    <row r="90" ht="15">
      <c r="A90" s="404"/>
    </row>
    <row r="91" ht="15">
      <c r="A91" s="404"/>
    </row>
    <row r="92" ht="15">
      <c r="A92" s="404"/>
    </row>
    <row r="93" ht="15">
      <c r="A93" s="404"/>
    </row>
    <row r="94" ht="15">
      <c r="A94" s="404"/>
    </row>
    <row r="95" ht="15">
      <c r="A95" s="404"/>
    </row>
    <row r="96" ht="15">
      <c r="A96" s="404"/>
    </row>
    <row r="97" ht="15">
      <c r="A97" s="404"/>
    </row>
    <row r="98" ht="15">
      <c r="A98" s="404"/>
    </row>
    <row r="99" ht="15">
      <c r="A99" s="404"/>
    </row>
    <row r="100" ht="15">
      <c r="A100" s="404"/>
    </row>
    <row r="101" ht="15">
      <c r="A101" s="404"/>
    </row>
    <row r="102" ht="15">
      <c r="A102" s="404"/>
    </row>
    <row r="103" ht="15">
      <c r="A103" s="404"/>
    </row>
    <row r="104" ht="15">
      <c r="A104" s="404"/>
    </row>
    <row r="105" ht="15">
      <c r="A105" s="404"/>
    </row>
    <row r="106" ht="15">
      <c r="A106" s="404"/>
    </row>
    <row r="107" ht="15">
      <c r="A107" s="404"/>
    </row>
    <row r="108" ht="15">
      <c r="A108" s="404"/>
    </row>
    <row r="109" ht="15">
      <c r="A109" s="404"/>
    </row>
    <row r="110" ht="15">
      <c r="A110" s="404"/>
    </row>
    <row r="111" ht="15">
      <c r="A111" s="404"/>
    </row>
    <row r="112" ht="15">
      <c r="A112" s="404"/>
    </row>
    <row r="113" ht="15">
      <c r="A113" s="404"/>
    </row>
    <row r="114" ht="15">
      <c r="A114" s="404"/>
    </row>
    <row r="115" ht="15">
      <c r="A115" s="404"/>
    </row>
    <row r="116" ht="15">
      <c r="A116" s="404"/>
    </row>
    <row r="117" ht="15">
      <c r="A117" s="404"/>
    </row>
    <row r="118" ht="15">
      <c r="A118" s="404"/>
    </row>
    <row r="119" ht="15">
      <c r="A119" s="404"/>
    </row>
    <row r="120" ht="15">
      <c r="A120" s="404"/>
    </row>
    <row r="121" ht="15">
      <c r="A121" s="404"/>
    </row>
    <row r="122" ht="15">
      <c r="A122" s="404"/>
    </row>
    <row r="123" ht="15">
      <c r="A123" s="404"/>
    </row>
    <row r="124" ht="15">
      <c r="A124" s="404"/>
    </row>
    <row r="125" ht="15">
      <c r="A125" s="404"/>
    </row>
    <row r="126" ht="15">
      <c r="A126" s="404"/>
    </row>
    <row r="127" ht="15">
      <c r="A127" s="404"/>
    </row>
    <row r="128" ht="15">
      <c r="A128" s="404"/>
    </row>
    <row r="129" ht="15">
      <c r="A129" s="404"/>
    </row>
    <row r="130" ht="15">
      <c r="A130" s="404"/>
    </row>
    <row r="131" ht="15">
      <c r="A131" s="404"/>
    </row>
    <row r="132" ht="15">
      <c r="A132" s="404"/>
    </row>
    <row r="133" ht="15">
      <c r="A133" s="404"/>
    </row>
    <row r="134" ht="15">
      <c r="A134" s="404"/>
    </row>
    <row r="135" ht="15">
      <c r="A135" s="404"/>
    </row>
    <row r="136" ht="15">
      <c r="A136" s="404"/>
    </row>
    <row r="137" ht="15">
      <c r="A137" s="404"/>
    </row>
    <row r="138" ht="15">
      <c r="A138" s="404"/>
    </row>
    <row r="139" ht="15">
      <c r="A139" s="404"/>
    </row>
    <row r="140" ht="15">
      <c r="A140" s="404"/>
    </row>
    <row r="141" ht="15">
      <c r="A141" s="404"/>
    </row>
    <row r="142" ht="15">
      <c r="A142" s="404"/>
    </row>
    <row r="143" ht="15">
      <c r="A143" s="404"/>
    </row>
    <row r="144" ht="15">
      <c r="A144" s="404"/>
    </row>
    <row r="145" ht="15">
      <c r="A145" s="404"/>
    </row>
    <row r="146" ht="15">
      <c r="A146" s="404"/>
    </row>
    <row r="147" ht="15">
      <c r="A147" s="404"/>
    </row>
    <row r="148" ht="15">
      <c r="A148" s="404"/>
    </row>
    <row r="149" ht="15">
      <c r="A149" s="404"/>
    </row>
    <row r="150" ht="15">
      <c r="A150" s="404"/>
    </row>
    <row r="151" ht="15">
      <c r="A151" s="404"/>
    </row>
    <row r="152" ht="15">
      <c r="A152" s="404"/>
    </row>
    <row r="153" ht="15">
      <c r="A153" s="404"/>
    </row>
    <row r="154" ht="15">
      <c r="A154" s="404"/>
    </row>
    <row r="155" ht="15">
      <c r="A155" s="404"/>
    </row>
    <row r="156" ht="15">
      <c r="A156" s="404"/>
    </row>
    <row r="157" ht="15">
      <c r="A157" s="404"/>
    </row>
    <row r="158" ht="15">
      <c r="A158" s="404"/>
    </row>
    <row r="159" ht="15">
      <c r="A159" s="404"/>
    </row>
    <row r="160" ht="15">
      <c r="A160" s="404"/>
    </row>
    <row r="161" ht="15">
      <c r="A161" s="404"/>
    </row>
    <row r="162" ht="15">
      <c r="A162" s="404"/>
    </row>
    <row r="163" ht="15">
      <c r="A163" s="404"/>
    </row>
    <row r="164" ht="15">
      <c r="A164" s="404"/>
    </row>
    <row r="165" ht="15">
      <c r="A165" s="404"/>
    </row>
    <row r="166" ht="15">
      <c r="A166" s="404"/>
    </row>
    <row r="167" ht="15">
      <c r="A167" s="404"/>
    </row>
    <row r="168" ht="15">
      <c r="A168" s="404"/>
    </row>
    <row r="169" ht="15">
      <c r="A169" s="404"/>
    </row>
    <row r="170" ht="15">
      <c r="A170" s="404"/>
    </row>
    <row r="171" ht="15">
      <c r="A171" s="404"/>
    </row>
    <row r="172" ht="15">
      <c r="A172" s="404"/>
    </row>
    <row r="173" ht="15">
      <c r="A173" s="404"/>
    </row>
    <row r="174" ht="15">
      <c r="A174" s="404"/>
    </row>
    <row r="175" ht="15">
      <c r="A175" s="404"/>
    </row>
    <row r="176" ht="15">
      <c r="A176" s="404"/>
    </row>
    <row r="177" ht="15">
      <c r="A177" s="404"/>
    </row>
    <row r="178" ht="15">
      <c r="A178" s="404"/>
    </row>
    <row r="179" ht="15">
      <c r="A179" s="404"/>
    </row>
    <row r="180" ht="15">
      <c r="A180" s="404"/>
    </row>
    <row r="181" ht="15">
      <c r="A181" s="404"/>
    </row>
    <row r="182" ht="15">
      <c r="A182" s="404"/>
    </row>
    <row r="183" ht="15">
      <c r="A183" s="404"/>
    </row>
    <row r="184" ht="15">
      <c r="A184" s="404"/>
    </row>
    <row r="185" ht="15">
      <c r="A185" s="404"/>
    </row>
    <row r="186" ht="15">
      <c r="A186" s="404"/>
    </row>
    <row r="187" ht="15">
      <c r="A187" s="404"/>
    </row>
    <row r="188" ht="15">
      <c r="A188" s="404"/>
    </row>
    <row r="189" ht="15">
      <c r="A189" s="404"/>
    </row>
    <row r="190" ht="15">
      <c r="A190" s="404"/>
    </row>
    <row r="191" ht="15">
      <c r="A191" s="404"/>
    </row>
    <row r="192" ht="15">
      <c r="A192" s="404"/>
    </row>
    <row r="193" ht="15">
      <c r="A193" s="404"/>
    </row>
    <row r="194" ht="15">
      <c r="A194" s="404"/>
    </row>
    <row r="195" ht="15">
      <c r="A195" s="404"/>
    </row>
    <row r="196" ht="15">
      <c r="A196" s="404"/>
    </row>
    <row r="197" ht="15">
      <c r="A197" s="404"/>
    </row>
    <row r="198" ht="15">
      <c r="A198" s="404"/>
    </row>
    <row r="199" ht="15">
      <c r="A199" s="404"/>
    </row>
    <row r="200" ht="15">
      <c r="A200" s="404"/>
    </row>
    <row r="201" ht="15">
      <c r="A201" s="404"/>
    </row>
    <row r="202" ht="15">
      <c r="A202" s="404"/>
    </row>
    <row r="203" ht="15">
      <c r="A203" s="404"/>
    </row>
    <row r="204" ht="15">
      <c r="A204" s="404"/>
    </row>
    <row r="205" ht="15">
      <c r="A205" s="404"/>
    </row>
    <row r="206" ht="15">
      <c r="A206" s="404"/>
    </row>
    <row r="207" ht="15">
      <c r="A207" s="404"/>
    </row>
    <row r="208" ht="15">
      <c r="A208" s="404"/>
    </row>
    <row r="209" ht="15">
      <c r="A209" s="404"/>
    </row>
    <row r="210" ht="15">
      <c r="A210" s="404"/>
    </row>
    <row r="211" ht="15">
      <c r="A211" s="404"/>
    </row>
    <row r="212" ht="15">
      <c r="A212" s="404"/>
    </row>
    <row r="213" ht="15">
      <c r="A213" s="404"/>
    </row>
    <row r="214" ht="15">
      <c r="A214" s="404"/>
    </row>
    <row r="215" ht="15">
      <c r="A215" s="404"/>
    </row>
    <row r="216" ht="15">
      <c r="A216" s="404"/>
    </row>
    <row r="217" ht="15">
      <c r="A217" s="404"/>
    </row>
    <row r="218" ht="15">
      <c r="A218" s="404"/>
    </row>
    <row r="219" ht="15">
      <c r="A219" s="404"/>
    </row>
    <row r="220" ht="15">
      <c r="A220" s="404"/>
    </row>
    <row r="221" ht="15">
      <c r="A221" s="404"/>
    </row>
    <row r="222" ht="15">
      <c r="A222" s="404"/>
    </row>
    <row r="223" ht="15">
      <c r="A223" s="404"/>
    </row>
    <row r="224" ht="15">
      <c r="A224" s="404"/>
    </row>
    <row r="225" ht="15">
      <c r="A225" s="404"/>
    </row>
    <row r="226" ht="15">
      <c r="A226" s="404"/>
    </row>
    <row r="227" ht="15">
      <c r="A227" s="404"/>
    </row>
    <row r="228" ht="15">
      <c r="A228" s="404"/>
    </row>
    <row r="229" ht="15">
      <c r="A229" s="404"/>
    </row>
    <row r="230" ht="15">
      <c r="A230" s="404"/>
    </row>
    <row r="231" ht="15">
      <c r="A231" s="404"/>
    </row>
    <row r="232" ht="15">
      <c r="A232" s="404"/>
    </row>
    <row r="233" ht="15">
      <c r="A233" s="404"/>
    </row>
    <row r="234" ht="15">
      <c r="A234" s="404"/>
    </row>
    <row r="235" ht="15">
      <c r="A235" s="404"/>
    </row>
    <row r="236" ht="15">
      <c r="A236" s="404"/>
    </row>
    <row r="237" ht="15">
      <c r="A237" s="404"/>
    </row>
    <row r="238" ht="15">
      <c r="A238" s="404"/>
    </row>
    <row r="239" ht="15">
      <c r="A239" s="404"/>
    </row>
    <row r="240" ht="15">
      <c r="A240" s="404"/>
    </row>
    <row r="241" ht="15">
      <c r="A241" s="404"/>
    </row>
    <row r="242" ht="15">
      <c r="A242" s="404"/>
    </row>
    <row r="243" ht="15">
      <c r="A243" s="404"/>
    </row>
    <row r="244" ht="15">
      <c r="A244" s="404"/>
    </row>
    <row r="245" ht="15">
      <c r="A245" s="404"/>
    </row>
    <row r="246" ht="15">
      <c r="A246" s="404"/>
    </row>
    <row r="247" ht="15">
      <c r="A247" s="404"/>
    </row>
    <row r="248" ht="15">
      <c r="A248" s="404"/>
    </row>
    <row r="249" ht="15">
      <c r="A249" s="404"/>
    </row>
    <row r="250" ht="15">
      <c r="A250" s="404"/>
    </row>
    <row r="251" ht="15">
      <c r="A251" s="404"/>
    </row>
    <row r="252" ht="15">
      <c r="A252" s="404"/>
    </row>
    <row r="253" ht="15">
      <c r="A253" s="404"/>
    </row>
    <row r="254" ht="15">
      <c r="A254" s="404"/>
    </row>
    <row r="255" ht="15">
      <c r="A255" s="404"/>
    </row>
    <row r="256" ht="15">
      <c r="A256" s="404"/>
    </row>
    <row r="257" ht="15">
      <c r="A257" s="404"/>
    </row>
    <row r="258" ht="15">
      <c r="A258" s="404"/>
    </row>
    <row r="259" ht="15">
      <c r="A259" s="404"/>
    </row>
    <row r="260" ht="15">
      <c r="A260" s="404"/>
    </row>
    <row r="261" ht="15">
      <c r="A261" s="404"/>
    </row>
    <row r="262" ht="15">
      <c r="A262" s="404"/>
    </row>
    <row r="263" ht="15">
      <c r="A263" s="404"/>
    </row>
    <row r="264" ht="15">
      <c r="A264" s="404"/>
    </row>
    <row r="265" ht="15">
      <c r="A265" s="404"/>
    </row>
    <row r="266" ht="15">
      <c r="A266" s="404"/>
    </row>
    <row r="267" ht="15">
      <c r="A267" s="404"/>
    </row>
    <row r="268" ht="15">
      <c r="A268" s="404"/>
    </row>
    <row r="269" ht="15">
      <c r="A269" s="404"/>
    </row>
    <row r="270" ht="15">
      <c r="A270" s="404"/>
    </row>
    <row r="271" ht="15">
      <c r="A271" s="404"/>
    </row>
    <row r="272" ht="15">
      <c r="A272" s="404"/>
    </row>
    <row r="273" ht="15">
      <c r="A273" s="404"/>
    </row>
    <row r="274" ht="15">
      <c r="A274" s="404"/>
    </row>
    <row r="275" ht="15">
      <c r="A275" s="404"/>
    </row>
    <row r="276" ht="15">
      <c r="A276" s="404"/>
    </row>
    <row r="277" ht="15">
      <c r="A277" s="404"/>
    </row>
    <row r="278" ht="15">
      <c r="A278" s="404"/>
    </row>
    <row r="279" ht="15">
      <c r="A279" s="404"/>
    </row>
    <row r="280" ht="15">
      <c r="A280" s="404"/>
    </row>
    <row r="281" ht="15">
      <c r="A281" s="404"/>
    </row>
    <row r="282" ht="15">
      <c r="A282" s="404"/>
    </row>
    <row r="283" ht="15">
      <c r="A283" s="404"/>
    </row>
    <row r="284" ht="15">
      <c r="A284" s="404"/>
    </row>
    <row r="285" ht="15">
      <c r="A285" s="404"/>
    </row>
    <row r="286" ht="15">
      <c r="A286" s="404"/>
    </row>
    <row r="287" ht="15">
      <c r="A287" s="404"/>
    </row>
    <row r="288" ht="15">
      <c r="A288" s="404"/>
    </row>
    <row r="289" ht="15">
      <c r="A289" s="404"/>
    </row>
    <row r="290" ht="15">
      <c r="A290" s="404"/>
    </row>
    <row r="291" ht="15">
      <c r="A291" s="404"/>
    </row>
    <row r="292" ht="15">
      <c r="A292" s="404"/>
    </row>
    <row r="293" ht="15">
      <c r="A293" s="404"/>
    </row>
    <row r="294" ht="15">
      <c r="A294" s="404"/>
    </row>
    <row r="295" ht="15">
      <c r="A295" s="404"/>
    </row>
    <row r="296" ht="15">
      <c r="A296" s="404"/>
    </row>
    <row r="297" ht="15">
      <c r="A297" s="404"/>
    </row>
    <row r="298" ht="15">
      <c r="A298" s="404"/>
    </row>
    <row r="299" ht="15">
      <c r="A299" s="404"/>
    </row>
    <row r="300" ht="15">
      <c r="A300" s="404"/>
    </row>
    <row r="301" ht="15">
      <c r="A301" s="404"/>
    </row>
    <row r="302" ht="15">
      <c r="A302" s="404"/>
    </row>
    <row r="303" ht="15">
      <c r="A303" s="404"/>
    </row>
    <row r="304" ht="15">
      <c r="A304" s="404"/>
    </row>
    <row r="305" ht="15">
      <c r="A305" s="404"/>
    </row>
    <row r="306" ht="15">
      <c r="A306" s="404"/>
    </row>
    <row r="307" ht="15">
      <c r="A307" s="404"/>
    </row>
    <row r="308" ht="15">
      <c r="A308" s="404"/>
    </row>
    <row r="309" ht="15">
      <c r="A309" s="404"/>
    </row>
    <row r="310" ht="15">
      <c r="A310" s="404"/>
    </row>
    <row r="311" ht="15">
      <c r="A311" s="404"/>
    </row>
    <row r="312" ht="15">
      <c r="A312" s="404"/>
    </row>
    <row r="313" ht="15">
      <c r="A313" s="404"/>
    </row>
    <row r="314" ht="15">
      <c r="A314" s="404"/>
    </row>
    <row r="315" ht="15">
      <c r="A315" s="404"/>
    </row>
    <row r="316" ht="15">
      <c r="A316" s="404"/>
    </row>
    <row r="317" ht="15">
      <c r="A317" s="404"/>
    </row>
    <row r="318" ht="15">
      <c r="A318" s="404"/>
    </row>
    <row r="319" ht="15">
      <c r="A319" s="404"/>
    </row>
    <row r="320" ht="15">
      <c r="A320" s="404"/>
    </row>
    <row r="321" ht="15">
      <c r="A321" s="404"/>
    </row>
    <row r="322" ht="15">
      <c r="A322" s="404"/>
    </row>
    <row r="323" ht="15">
      <c r="A323" s="404"/>
    </row>
    <row r="324" ht="15">
      <c r="A324" s="404"/>
    </row>
    <row r="325" ht="15">
      <c r="A325" s="404"/>
    </row>
    <row r="326" ht="15">
      <c r="A326" s="404"/>
    </row>
    <row r="327" ht="15">
      <c r="A327" s="404"/>
    </row>
    <row r="328" ht="15">
      <c r="A328" s="404"/>
    </row>
    <row r="329" ht="15">
      <c r="A329" s="404"/>
    </row>
    <row r="330" ht="15">
      <c r="A330" s="404"/>
    </row>
    <row r="331" ht="15">
      <c r="A331" s="404"/>
    </row>
    <row r="332" ht="15">
      <c r="A332" s="404"/>
    </row>
    <row r="333" ht="15">
      <c r="A333" s="404"/>
    </row>
    <row r="334" ht="15">
      <c r="A334" s="404"/>
    </row>
    <row r="335" ht="15">
      <c r="A335" s="404"/>
    </row>
    <row r="336" ht="15">
      <c r="A336" s="404"/>
    </row>
    <row r="337" ht="15">
      <c r="A337" s="404"/>
    </row>
    <row r="338" ht="15">
      <c r="A338" s="404"/>
    </row>
    <row r="339" ht="15">
      <c r="A339" s="404"/>
    </row>
    <row r="340" ht="15">
      <c r="A340" s="404"/>
    </row>
    <row r="341" ht="15">
      <c r="A341" s="404"/>
    </row>
    <row r="342" ht="15">
      <c r="A342" s="404"/>
    </row>
    <row r="343" ht="15">
      <c r="A343" s="404"/>
    </row>
    <row r="344" ht="15">
      <c r="A344" s="404"/>
    </row>
    <row r="345" ht="15">
      <c r="A345" s="404"/>
    </row>
    <row r="346" ht="15">
      <c r="A346" s="404"/>
    </row>
    <row r="347" ht="15">
      <c r="A347" s="404"/>
    </row>
    <row r="348" ht="15">
      <c r="A348" s="404"/>
    </row>
    <row r="349" ht="15">
      <c r="A349" s="404"/>
    </row>
    <row r="350" ht="15">
      <c r="A350" s="404"/>
    </row>
    <row r="351" ht="15">
      <c r="A351" s="404"/>
    </row>
    <row r="352" ht="15">
      <c r="A352" s="404"/>
    </row>
    <row r="353" ht="15">
      <c r="A353" s="404"/>
    </row>
    <row r="354" ht="15">
      <c r="A354" s="404"/>
    </row>
    <row r="355" ht="15">
      <c r="A355" s="404"/>
    </row>
    <row r="356" ht="15">
      <c r="A356" s="404"/>
    </row>
    <row r="357" ht="15">
      <c r="A357" s="404"/>
    </row>
    <row r="358" ht="15">
      <c r="A358" s="404"/>
    </row>
    <row r="359" ht="15">
      <c r="A359" s="404"/>
    </row>
    <row r="360" ht="15">
      <c r="A360" s="404"/>
    </row>
    <row r="361" ht="15">
      <c r="A361" s="404"/>
    </row>
    <row r="362" ht="15">
      <c r="A362" s="404"/>
    </row>
    <row r="363" ht="15">
      <c r="A363" s="404"/>
    </row>
    <row r="364" ht="15">
      <c r="A364" s="404"/>
    </row>
    <row r="365" ht="15">
      <c r="A365" s="404"/>
    </row>
    <row r="366" ht="15">
      <c r="A366" s="404"/>
    </row>
    <row r="367" ht="15">
      <c r="A367" s="404"/>
    </row>
    <row r="368" ht="15">
      <c r="A368" s="404"/>
    </row>
    <row r="369" ht="15">
      <c r="A369" s="404"/>
    </row>
    <row r="370" ht="15">
      <c r="A370" s="404"/>
    </row>
    <row r="371" ht="15">
      <c r="A371" s="404"/>
    </row>
    <row r="372" ht="15">
      <c r="A372" s="404"/>
    </row>
    <row r="373" ht="15">
      <c r="A373" s="404"/>
    </row>
    <row r="374" ht="15">
      <c r="A374" s="404"/>
    </row>
    <row r="375" ht="15">
      <c r="A375" s="404"/>
    </row>
    <row r="376" ht="15">
      <c r="A376" s="404"/>
    </row>
    <row r="377" ht="15">
      <c r="A377" s="404"/>
    </row>
    <row r="378" ht="15">
      <c r="A378" s="404"/>
    </row>
    <row r="379" ht="15">
      <c r="A379" s="404"/>
    </row>
    <row r="380" ht="15">
      <c r="A380" s="404"/>
    </row>
    <row r="381" ht="15">
      <c r="A381" s="404"/>
    </row>
    <row r="382" ht="15">
      <c r="A382" s="404"/>
    </row>
    <row r="383" ht="15">
      <c r="A383" s="404"/>
    </row>
    <row r="384" ht="15">
      <c r="A384" s="404"/>
    </row>
    <row r="385" ht="15">
      <c r="A385" s="404"/>
    </row>
    <row r="386" ht="15">
      <c r="A386" s="404"/>
    </row>
    <row r="387" ht="15">
      <c r="A387" s="404"/>
    </row>
    <row r="388" ht="15">
      <c r="A388" s="404"/>
    </row>
    <row r="389" ht="15">
      <c r="A389" s="404"/>
    </row>
    <row r="390" ht="15">
      <c r="A390" s="404"/>
    </row>
    <row r="391" ht="15">
      <c r="A391" s="404"/>
    </row>
    <row r="392" ht="15">
      <c r="A392" s="404"/>
    </row>
    <row r="393" ht="15">
      <c r="A393" s="404"/>
    </row>
    <row r="394" ht="15">
      <c r="A394" s="404"/>
    </row>
    <row r="395" ht="15">
      <c r="A395" s="404"/>
    </row>
    <row r="396" ht="15">
      <c r="A396" s="404"/>
    </row>
    <row r="397" ht="15">
      <c r="A397" s="404"/>
    </row>
    <row r="398" ht="15">
      <c r="A398" s="404"/>
    </row>
    <row r="399" ht="15">
      <c r="A399" s="404"/>
    </row>
    <row r="400" ht="15">
      <c r="A400" s="404"/>
    </row>
    <row r="401" ht="15">
      <c r="A401" s="404"/>
    </row>
    <row r="402" ht="15">
      <c r="A402" s="404"/>
    </row>
    <row r="403" ht="15">
      <c r="A403" s="404"/>
    </row>
    <row r="404" ht="15">
      <c r="A404" s="404"/>
    </row>
    <row r="405" ht="15">
      <c r="A405" s="404"/>
    </row>
    <row r="406" ht="15">
      <c r="A406" s="404"/>
    </row>
    <row r="407" ht="15">
      <c r="A407" s="404"/>
    </row>
    <row r="408" ht="15">
      <c r="A408" s="404"/>
    </row>
    <row r="409" ht="15">
      <c r="A409" s="404"/>
    </row>
    <row r="410" ht="15">
      <c r="A410" s="404"/>
    </row>
    <row r="411" ht="15">
      <c r="A411" s="404"/>
    </row>
    <row r="412" ht="15">
      <c r="A412" s="404"/>
    </row>
    <row r="413" ht="15">
      <c r="A413" s="404"/>
    </row>
    <row r="414" ht="15">
      <c r="A414" s="404"/>
    </row>
    <row r="415" ht="15">
      <c r="A415" s="404"/>
    </row>
    <row r="416" ht="15">
      <c r="A416" s="404"/>
    </row>
    <row r="417" ht="15">
      <c r="A417" s="404"/>
    </row>
    <row r="418" ht="15">
      <c r="A418" s="404"/>
    </row>
    <row r="419" ht="15">
      <c r="A419" s="404"/>
    </row>
    <row r="420" ht="15">
      <c r="A420" s="404"/>
    </row>
    <row r="421" ht="15">
      <c r="A421" s="404"/>
    </row>
    <row r="422" ht="15">
      <c r="A422" s="404"/>
    </row>
    <row r="423" ht="15">
      <c r="A423" s="404"/>
    </row>
    <row r="424" ht="15">
      <c r="A424" s="404"/>
    </row>
    <row r="425" ht="15">
      <c r="A425" s="404"/>
    </row>
    <row r="426" ht="15">
      <c r="A426" s="404"/>
    </row>
    <row r="427" ht="15">
      <c r="A427" s="404"/>
    </row>
    <row r="428" ht="15">
      <c r="A428" s="404"/>
    </row>
    <row r="429" ht="15">
      <c r="A429" s="404"/>
    </row>
    <row r="430" ht="15">
      <c r="A430" s="404"/>
    </row>
    <row r="431" ht="15">
      <c r="A431" s="404"/>
    </row>
    <row r="432" ht="15">
      <c r="A432" s="404"/>
    </row>
    <row r="433" ht="15">
      <c r="A433" s="404"/>
    </row>
    <row r="434" ht="15">
      <c r="A434" s="404"/>
    </row>
    <row r="435" ht="15">
      <c r="A435" s="404"/>
    </row>
    <row r="436" ht="15">
      <c r="A436" s="404"/>
    </row>
    <row r="437" ht="15">
      <c r="A437" s="404"/>
    </row>
    <row r="438" ht="15">
      <c r="A438" s="404"/>
    </row>
    <row r="439" ht="15">
      <c r="A439" s="404"/>
    </row>
    <row r="440" ht="15">
      <c r="A440" s="404"/>
    </row>
    <row r="441" ht="15">
      <c r="A441" s="404"/>
    </row>
    <row r="442" ht="15">
      <c r="A442" s="404"/>
    </row>
    <row r="443" ht="15">
      <c r="A443" s="404"/>
    </row>
    <row r="444" ht="15">
      <c r="A444" s="404"/>
    </row>
    <row r="445" ht="15">
      <c r="A445" s="404"/>
    </row>
    <row r="446" ht="15">
      <c r="A446" s="404"/>
    </row>
    <row r="447" ht="15">
      <c r="A447" s="404"/>
    </row>
    <row r="448" ht="15">
      <c r="A448" s="404"/>
    </row>
    <row r="449" ht="15">
      <c r="A449" s="404"/>
    </row>
    <row r="450" ht="15">
      <c r="A450" s="404"/>
    </row>
    <row r="451" ht="15">
      <c r="A451" s="404"/>
    </row>
    <row r="452" ht="15">
      <c r="A452" s="404"/>
    </row>
    <row r="453" ht="15">
      <c r="A453" s="404"/>
    </row>
    <row r="454" ht="15">
      <c r="A454" s="404"/>
    </row>
    <row r="455" ht="15">
      <c r="A455" s="404"/>
    </row>
    <row r="456" ht="15">
      <c r="A456" s="404"/>
    </row>
    <row r="457" ht="15">
      <c r="A457" s="404"/>
    </row>
    <row r="458" ht="15">
      <c r="A458" s="404"/>
    </row>
    <row r="459" ht="15">
      <c r="A459" s="404"/>
    </row>
    <row r="460" ht="15">
      <c r="A460" s="404"/>
    </row>
    <row r="461" ht="15">
      <c r="A461" s="404"/>
    </row>
    <row r="462" ht="15">
      <c r="A462" s="404"/>
    </row>
    <row r="463" ht="15">
      <c r="A463" s="404"/>
    </row>
    <row r="464" ht="15">
      <c r="A464" s="404"/>
    </row>
    <row r="465" ht="15">
      <c r="A465" s="404"/>
    </row>
    <row r="466" ht="15">
      <c r="A466" s="404"/>
    </row>
    <row r="467" ht="15">
      <c r="A467" s="404"/>
    </row>
    <row r="468" ht="15">
      <c r="A468" s="404"/>
    </row>
    <row r="469" ht="15">
      <c r="A469" s="404"/>
    </row>
    <row r="470" ht="15">
      <c r="A470" s="404"/>
    </row>
    <row r="471" ht="15">
      <c r="A471" s="404"/>
    </row>
    <row r="472" ht="15">
      <c r="A472" s="404"/>
    </row>
    <row r="473" ht="15">
      <c r="A473" s="404"/>
    </row>
    <row r="474" ht="15">
      <c r="A474" s="404"/>
    </row>
    <row r="475" ht="15">
      <c r="A475" s="404"/>
    </row>
    <row r="476" ht="15">
      <c r="A476" s="404"/>
    </row>
    <row r="477" ht="15">
      <c r="A477" s="404"/>
    </row>
    <row r="478" ht="15">
      <c r="A478" s="404"/>
    </row>
    <row r="479" ht="15">
      <c r="A479" s="404"/>
    </row>
    <row r="480" ht="15">
      <c r="A480" s="404"/>
    </row>
    <row r="481" ht="15">
      <c r="A481" s="404"/>
    </row>
    <row r="482" ht="15">
      <c r="A482" s="404"/>
    </row>
    <row r="483" ht="15">
      <c r="A483" s="404"/>
    </row>
    <row r="484" ht="15">
      <c r="A484" s="404"/>
    </row>
    <row r="485" ht="15">
      <c r="A485" s="404"/>
    </row>
    <row r="486" ht="15">
      <c r="A486" s="404"/>
    </row>
    <row r="487" ht="15">
      <c r="A487" s="404"/>
    </row>
    <row r="488" ht="15">
      <c r="A488" s="404"/>
    </row>
    <row r="489" ht="15">
      <c r="A489" s="404"/>
    </row>
    <row r="490" ht="15">
      <c r="A490" s="404"/>
    </row>
    <row r="491" ht="15">
      <c r="A491" s="404"/>
    </row>
    <row r="492" ht="15">
      <c r="A492" s="404"/>
    </row>
    <row r="493" ht="15">
      <c r="A493" s="404"/>
    </row>
    <row r="494" ht="15">
      <c r="A494" s="404"/>
    </row>
    <row r="495" ht="15">
      <c r="A495" s="404"/>
    </row>
    <row r="496" ht="15">
      <c r="A496" s="404"/>
    </row>
    <row r="497" ht="15">
      <c r="A497" s="404"/>
    </row>
    <row r="498" ht="15">
      <c r="A498" s="404"/>
    </row>
    <row r="499" ht="15">
      <c r="A499" s="404"/>
    </row>
    <row r="500" ht="15">
      <c r="A500" s="404"/>
    </row>
    <row r="501" ht="15">
      <c r="A501" s="404"/>
    </row>
    <row r="502" ht="15">
      <c r="A502" s="404"/>
    </row>
    <row r="503" ht="15">
      <c r="A503" s="404"/>
    </row>
    <row r="504" ht="15">
      <c r="A504" s="404"/>
    </row>
    <row r="505" ht="15">
      <c r="A505" s="404"/>
    </row>
    <row r="506" ht="15">
      <c r="A506" s="404"/>
    </row>
    <row r="507" ht="15">
      <c r="A507" s="404"/>
    </row>
    <row r="508" ht="15">
      <c r="A508" s="404"/>
    </row>
    <row r="509" ht="15">
      <c r="A509" s="404"/>
    </row>
    <row r="510" ht="15">
      <c r="A510" s="404"/>
    </row>
    <row r="511" ht="15">
      <c r="A511" s="404"/>
    </row>
    <row r="512" ht="15">
      <c r="A512" s="404"/>
    </row>
    <row r="513" ht="15">
      <c r="A513" s="404"/>
    </row>
    <row r="514" ht="15">
      <c r="A514" s="404"/>
    </row>
    <row r="515" ht="15">
      <c r="A515" s="404"/>
    </row>
    <row r="516" ht="15">
      <c r="A516" s="404"/>
    </row>
    <row r="517" ht="15">
      <c r="A517" s="404"/>
    </row>
    <row r="518" ht="15">
      <c r="A518" s="404"/>
    </row>
    <row r="519" ht="15">
      <c r="A519" s="404"/>
    </row>
    <row r="520" ht="15">
      <c r="A520" s="404"/>
    </row>
    <row r="521" ht="15">
      <c r="A521" s="404"/>
    </row>
    <row r="522" ht="15">
      <c r="A522" s="404"/>
    </row>
    <row r="523" ht="15">
      <c r="A523" s="404"/>
    </row>
    <row r="524" ht="15">
      <c r="A524" s="404"/>
    </row>
    <row r="525" ht="15">
      <c r="A525" s="404"/>
    </row>
    <row r="526" ht="15">
      <c r="A526" s="404"/>
    </row>
    <row r="527" ht="15">
      <c r="A527" s="404"/>
    </row>
    <row r="528" ht="15">
      <c r="A528" s="404"/>
    </row>
    <row r="529" ht="15">
      <c r="A529" s="404"/>
    </row>
    <row r="530" ht="15">
      <c r="A530" s="404"/>
    </row>
    <row r="531" ht="15">
      <c r="A531" s="404"/>
    </row>
    <row r="532" ht="15">
      <c r="A532" s="404"/>
    </row>
  </sheetData>
  <sheetProtection/>
  <mergeCells count="3">
    <mergeCell ref="C44:D48"/>
    <mergeCell ref="E44:F48"/>
    <mergeCell ref="G30:G36"/>
  </mergeCells>
  <hyperlinks>
    <hyperlink ref="F26" r:id="rId1" display="https://global.gotomeeting.com/join/282235597"/>
    <hyperlink ref="F25" r:id="rId2" display="https://global.gotomeeting.com/join/343961541"/>
    <hyperlink ref="F33" r:id="rId3" display="https://global.gotomeeting.com/join/343961541"/>
    <hyperlink ref="F12" r:id="rId4" display="https://global.gotomeeting.com/join/343961541"/>
    <hyperlink ref="F19" r:id="rId5" display="https://global.gotomeeting.com/join/343961541"/>
    <hyperlink ref="F18" r:id="rId6" display="https://global.gotomeeting.com/join/920813413 "/>
    <hyperlink ref="F37" r:id="rId7" display="https://global.gotomeeting.com/join/920813413 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99"/>
  <sheetViews>
    <sheetView zoomScalePageLayoutView="0" workbookViewId="0" topLeftCell="A34">
      <selection activeCell="C37" sqref="C37:F41"/>
    </sheetView>
  </sheetViews>
  <sheetFormatPr defaultColWidth="9.140625" defaultRowHeight="15"/>
  <cols>
    <col min="1" max="1" width="9.140625" style="402" customWidth="1"/>
    <col min="2" max="2" width="5.421875" style="405" bestFit="1" customWidth="1"/>
    <col min="3" max="3" width="12.00390625" style="405" bestFit="1" customWidth="1"/>
    <col min="4" max="4" width="13.57421875" style="405" bestFit="1" customWidth="1"/>
    <col min="5" max="5" width="19.421875" style="405" customWidth="1"/>
    <col min="6" max="6" width="45.28125" style="405" bestFit="1" customWidth="1"/>
    <col min="7" max="7" width="25.28125" style="405" customWidth="1"/>
    <col min="8" max="16384" width="9.140625" style="405" customWidth="1"/>
  </cols>
  <sheetData>
    <row r="1" spans="1:6" ht="15.75" thickBot="1">
      <c r="A1" s="424" t="s">
        <v>4</v>
      </c>
      <c r="B1" s="425" t="s">
        <v>5</v>
      </c>
      <c r="C1" s="425" t="s">
        <v>11</v>
      </c>
      <c r="D1" s="426" t="s">
        <v>511</v>
      </c>
      <c r="E1" s="427" t="s">
        <v>7</v>
      </c>
      <c r="F1" s="428" t="s">
        <v>8</v>
      </c>
    </row>
    <row r="2" spans="1:6" ht="15">
      <c r="A2" s="49">
        <v>43619</v>
      </c>
      <c r="B2" s="15" t="s">
        <v>10</v>
      </c>
      <c r="C2" s="362" t="s">
        <v>477</v>
      </c>
      <c r="D2" s="268"/>
      <c r="E2" s="68"/>
      <c r="F2" s="169"/>
    </row>
    <row r="3" spans="1:6" ht="15">
      <c r="A3" s="17">
        <v>43620</v>
      </c>
      <c r="B3" s="3" t="s">
        <v>0</v>
      </c>
      <c r="C3" s="362" t="s">
        <v>477</v>
      </c>
      <c r="D3" s="259"/>
      <c r="E3" s="260"/>
      <c r="F3" s="324"/>
    </row>
    <row r="4" spans="1:6" ht="15">
      <c r="A4" s="17">
        <v>43621</v>
      </c>
      <c r="B4" s="5" t="s">
        <v>1</v>
      </c>
      <c r="C4" s="362" t="s">
        <v>477</v>
      </c>
      <c r="D4" s="259"/>
      <c r="E4" s="260"/>
      <c r="F4" s="324"/>
    </row>
    <row r="5" spans="1:6" ht="15">
      <c r="A5" s="17">
        <v>43622</v>
      </c>
      <c r="B5" s="259" t="s">
        <v>2</v>
      </c>
      <c r="C5" s="362" t="s">
        <v>477</v>
      </c>
      <c r="D5" s="1" t="s">
        <v>514</v>
      </c>
      <c r="E5" s="3" t="s">
        <v>501</v>
      </c>
      <c r="F5" s="324"/>
    </row>
    <row r="6" spans="1:6" ht="15">
      <c r="A6" s="17">
        <v>43623</v>
      </c>
      <c r="B6" s="1" t="s">
        <v>3</v>
      </c>
      <c r="C6" s="362" t="s">
        <v>477</v>
      </c>
      <c r="D6" s="1"/>
      <c r="E6" s="3"/>
      <c r="F6" s="321"/>
    </row>
    <row r="7" spans="1:6" ht="15">
      <c r="A7" s="81">
        <v>43624</v>
      </c>
      <c r="B7" s="82" t="s">
        <v>47</v>
      </c>
      <c r="C7" s="82"/>
      <c r="D7" s="82"/>
      <c r="E7" s="336"/>
      <c r="F7" s="102"/>
    </row>
    <row r="8" spans="1:6" ht="15.75" thickBot="1">
      <c r="A8" s="99">
        <v>43625</v>
      </c>
      <c r="B8" s="51" t="s">
        <v>48</v>
      </c>
      <c r="C8" s="51"/>
      <c r="D8" s="51"/>
      <c r="E8" s="56"/>
      <c r="F8" s="52"/>
    </row>
    <row r="9" spans="1:6" s="53" customFormat="1" ht="15">
      <c r="A9" s="49">
        <v>43626</v>
      </c>
      <c r="B9" s="139" t="s">
        <v>201</v>
      </c>
      <c r="C9" s="362" t="s">
        <v>477</v>
      </c>
      <c r="D9" s="268"/>
      <c r="E9" s="139"/>
      <c r="F9" s="169"/>
    </row>
    <row r="10" spans="1:6" s="53" customFormat="1" ht="15">
      <c r="A10" s="17">
        <v>43627</v>
      </c>
      <c r="B10" s="259" t="s">
        <v>0</v>
      </c>
      <c r="C10" s="362" t="s">
        <v>477</v>
      </c>
      <c r="D10" s="5"/>
      <c r="E10" s="260"/>
      <c r="F10" s="324"/>
    </row>
    <row r="11" spans="1:6" ht="15">
      <c r="A11" s="17">
        <v>43628</v>
      </c>
      <c r="B11" s="8" t="s">
        <v>1</v>
      </c>
      <c r="C11" s="362" t="s">
        <v>477</v>
      </c>
      <c r="D11" s="362"/>
      <c r="E11" s="362"/>
      <c r="F11" s="18"/>
    </row>
    <row r="12" spans="1:6" ht="15">
      <c r="A12" s="17">
        <v>43629</v>
      </c>
      <c r="B12" s="362" t="s">
        <v>2</v>
      </c>
      <c r="C12" s="362" t="s">
        <v>477</v>
      </c>
      <c r="D12" s="362" t="s">
        <v>517</v>
      </c>
      <c r="E12" s="362" t="s">
        <v>501</v>
      </c>
      <c r="F12" s="18"/>
    </row>
    <row r="13" spans="1:6" ht="15">
      <c r="A13" s="17">
        <v>43630</v>
      </c>
      <c r="B13" s="362" t="s">
        <v>3</v>
      </c>
      <c r="C13" s="362" t="s">
        <v>477</v>
      </c>
      <c r="D13" s="362"/>
      <c r="E13" s="362"/>
      <c r="F13" s="18"/>
    </row>
    <row r="14" spans="1:6" ht="15">
      <c r="A14" s="81">
        <v>43631</v>
      </c>
      <c r="B14" s="82" t="s">
        <v>47</v>
      </c>
      <c r="C14" s="82"/>
      <c r="D14" s="82"/>
      <c r="E14" s="82"/>
      <c r="F14" s="102"/>
    </row>
    <row r="15" spans="1:6" ht="16.5" customHeight="1" thickBot="1">
      <c r="A15" s="99">
        <v>43632</v>
      </c>
      <c r="B15" s="51" t="s">
        <v>48</v>
      </c>
      <c r="C15" s="51"/>
      <c r="D15" s="51"/>
      <c r="E15" s="51"/>
      <c r="F15" s="52"/>
    </row>
    <row r="16" spans="1:6" ht="15" customHeight="1">
      <c r="A16" s="49">
        <v>43633</v>
      </c>
      <c r="B16" s="139" t="s">
        <v>201</v>
      </c>
      <c r="C16" s="362" t="s">
        <v>477</v>
      </c>
      <c r="D16" s="268"/>
      <c r="E16" s="139"/>
      <c r="F16" s="325"/>
    </row>
    <row r="17" spans="1:6" ht="15">
      <c r="A17" s="17">
        <v>43634</v>
      </c>
      <c r="B17" s="5" t="s">
        <v>0</v>
      </c>
      <c r="C17" s="362" t="s">
        <v>477</v>
      </c>
      <c r="D17" s="362" t="s">
        <v>512</v>
      </c>
      <c r="E17" s="362" t="s">
        <v>513</v>
      </c>
      <c r="F17" s="324"/>
    </row>
    <row r="18" spans="1:6" ht="15">
      <c r="A18" s="17">
        <v>43635</v>
      </c>
      <c r="B18" s="5" t="s">
        <v>1</v>
      </c>
      <c r="C18" s="362" t="s">
        <v>477</v>
      </c>
      <c r="D18" s="362" t="s">
        <v>515</v>
      </c>
      <c r="E18" s="362" t="s">
        <v>501</v>
      </c>
      <c r="F18" s="324"/>
    </row>
    <row r="19" spans="1:6" ht="15">
      <c r="A19" s="17">
        <v>43636</v>
      </c>
      <c r="B19" s="5" t="s">
        <v>2</v>
      </c>
      <c r="C19" s="362" t="s">
        <v>477</v>
      </c>
      <c r="D19" s="5"/>
      <c r="E19" s="260"/>
      <c r="F19" s="321"/>
    </row>
    <row r="20" spans="1:6" ht="15">
      <c r="A20" s="17">
        <v>43637</v>
      </c>
      <c r="B20" s="5" t="s">
        <v>3</v>
      </c>
      <c r="C20" s="362" t="s">
        <v>477</v>
      </c>
      <c r="D20" s="362"/>
      <c r="E20" s="362"/>
      <c r="F20" s="278"/>
    </row>
    <row r="21" spans="1:6" ht="15">
      <c r="A21" s="81">
        <v>43638</v>
      </c>
      <c r="B21" s="82" t="s">
        <v>47</v>
      </c>
      <c r="C21" s="279"/>
      <c r="D21" s="279"/>
      <c r="E21" s="279"/>
      <c r="F21" s="280"/>
    </row>
    <row r="22" spans="1:6" ht="15.75" thickBot="1">
      <c r="A22" s="99">
        <v>43639</v>
      </c>
      <c r="B22" s="51" t="s">
        <v>48</v>
      </c>
      <c r="C22" s="210"/>
      <c r="D22" s="210"/>
      <c r="E22" s="210"/>
      <c r="F22" s="281"/>
    </row>
    <row r="23" spans="1:6" ht="15">
      <c r="A23" s="49">
        <v>43640</v>
      </c>
      <c r="B23" s="139" t="s">
        <v>201</v>
      </c>
      <c r="C23" s="362" t="s">
        <v>477</v>
      </c>
      <c r="D23" s="68"/>
      <c r="E23" s="68"/>
      <c r="F23" s="181"/>
    </row>
    <row r="24" spans="1:6" ht="15">
      <c r="A24" s="17">
        <v>43641</v>
      </c>
      <c r="B24" s="5" t="s">
        <v>0</v>
      </c>
      <c r="C24" s="362" t="s">
        <v>477</v>
      </c>
      <c r="D24" s="362"/>
      <c r="E24" s="362"/>
      <c r="F24" s="18"/>
    </row>
    <row r="25" spans="1:6" ht="15">
      <c r="A25" s="17">
        <v>43642</v>
      </c>
      <c r="B25" s="5" t="s">
        <v>1</v>
      </c>
      <c r="C25" s="362" t="s">
        <v>477</v>
      </c>
      <c r="D25" s="362"/>
      <c r="E25" s="362"/>
      <c r="F25" s="324"/>
    </row>
    <row r="26" spans="1:6" ht="15">
      <c r="A26" s="17">
        <v>43643</v>
      </c>
      <c r="B26" s="5" t="s">
        <v>2</v>
      </c>
      <c r="C26" s="362" t="s">
        <v>477</v>
      </c>
      <c r="D26" s="362" t="s">
        <v>516</v>
      </c>
      <c r="E26" s="362" t="s">
        <v>501</v>
      </c>
      <c r="F26" s="416"/>
    </row>
    <row r="27" spans="1:6" ht="15">
      <c r="A27" s="17">
        <v>43644</v>
      </c>
      <c r="B27" s="5" t="s">
        <v>3</v>
      </c>
      <c r="C27" s="362" t="s">
        <v>477</v>
      </c>
      <c r="D27" s="362"/>
      <c r="E27" s="362"/>
      <c r="F27" s="278"/>
    </row>
    <row r="28" spans="1:6" ht="15">
      <c r="A28" s="81">
        <v>43645</v>
      </c>
      <c r="B28" s="82" t="s">
        <v>47</v>
      </c>
      <c r="C28" s="82"/>
      <c r="D28" s="82"/>
      <c r="E28" s="82"/>
      <c r="F28" s="102"/>
    </row>
    <row r="29" spans="1:6" ht="15.75" thickBot="1">
      <c r="A29" s="99">
        <v>43646</v>
      </c>
      <c r="B29" s="51" t="s">
        <v>48</v>
      </c>
      <c r="C29" s="210"/>
      <c r="D29" s="210"/>
      <c r="E29" s="210"/>
      <c r="F29" s="281"/>
    </row>
    <row r="30" spans="1:6" ht="15">
      <c r="A30" s="49">
        <v>43647</v>
      </c>
      <c r="B30" s="139" t="s">
        <v>201</v>
      </c>
      <c r="C30" s="362" t="s">
        <v>477</v>
      </c>
      <c r="D30" s="68"/>
      <c r="E30" s="68"/>
      <c r="F30" s="181"/>
    </row>
    <row r="31" spans="1:6" ht="15">
      <c r="A31" s="17">
        <v>43648</v>
      </c>
      <c r="B31" s="5" t="s">
        <v>0</v>
      </c>
      <c r="C31" s="362" t="s">
        <v>477</v>
      </c>
      <c r="D31" s="362"/>
      <c r="E31" s="362"/>
      <c r="F31" s="278"/>
    </row>
    <row r="32" spans="1:6" ht="15">
      <c r="A32" s="17">
        <v>43649</v>
      </c>
      <c r="B32" s="5" t="s">
        <v>1</v>
      </c>
      <c r="C32" s="362" t="s">
        <v>477</v>
      </c>
      <c r="D32" s="362"/>
      <c r="E32" s="362"/>
      <c r="F32" s="324"/>
    </row>
    <row r="33" spans="1:6" ht="15">
      <c r="A33" s="17">
        <v>43650</v>
      </c>
      <c r="B33" s="5" t="s">
        <v>2</v>
      </c>
      <c r="C33" s="362" t="s">
        <v>477</v>
      </c>
      <c r="D33" s="362"/>
      <c r="E33" s="3"/>
      <c r="F33" s="416"/>
    </row>
    <row r="34" spans="1:6" ht="15">
      <c r="A34" s="17">
        <v>43651</v>
      </c>
      <c r="B34" s="5" t="s">
        <v>3</v>
      </c>
      <c r="C34" s="362" t="s">
        <v>477</v>
      </c>
      <c r="D34" s="362"/>
      <c r="E34" s="362"/>
      <c r="F34" s="278"/>
    </row>
    <row r="35" spans="1:6" ht="15">
      <c r="A35" s="81">
        <v>43652</v>
      </c>
      <c r="B35" s="82" t="s">
        <v>47</v>
      </c>
      <c r="C35" s="82"/>
      <c r="D35" s="82"/>
      <c r="E35" s="82"/>
      <c r="F35" s="102"/>
    </row>
    <row r="36" spans="1:6" ht="15.75" thickBot="1">
      <c r="A36" s="99">
        <v>43653</v>
      </c>
      <c r="B36" s="51" t="s">
        <v>48</v>
      </c>
      <c r="C36" s="210"/>
      <c r="D36" s="210"/>
      <c r="E36" s="210"/>
      <c r="F36" s="281"/>
    </row>
    <row r="37" spans="1:6" ht="15">
      <c r="A37" s="429">
        <v>43654</v>
      </c>
      <c r="B37" s="430" t="s">
        <v>201</v>
      </c>
      <c r="C37" s="683" t="s">
        <v>519</v>
      </c>
      <c r="D37" s="684"/>
      <c r="E37" s="684"/>
      <c r="F37" s="685"/>
    </row>
    <row r="38" spans="1:6" ht="15">
      <c r="A38" s="422">
        <v>43655</v>
      </c>
      <c r="B38" s="423" t="s">
        <v>0</v>
      </c>
      <c r="C38" s="686"/>
      <c r="D38" s="684"/>
      <c r="E38" s="684"/>
      <c r="F38" s="685"/>
    </row>
    <row r="39" spans="1:7" ht="15">
      <c r="A39" s="422">
        <v>43656</v>
      </c>
      <c r="B39" s="423" t="s">
        <v>1</v>
      </c>
      <c r="C39" s="686"/>
      <c r="D39" s="684"/>
      <c r="E39" s="684"/>
      <c r="F39" s="685"/>
      <c r="G39" s="402"/>
    </row>
    <row r="40" spans="1:6" ht="15">
      <c r="A40" s="422">
        <v>43657</v>
      </c>
      <c r="B40" s="423" t="s">
        <v>2</v>
      </c>
      <c r="C40" s="686"/>
      <c r="D40" s="684"/>
      <c r="E40" s="684"/>
      <c r="F40" s="685"/>
    </row>
    <row r="41" spans="1:6" ht="15">
      <c r="A41" s="422">
        <v>43658</v>
      </c>
      <c r="B41" s="423" t="s">
        <v>3</v>
      </c>
      <c r="C41" s="687"/>
      <c r="D41" s="688"/>
      <c r="E41" s="688"/>
      <c r="F41" s="689"/>
    </row>
    <row r="42" spans="1:6" ht="15">
      <c r="A42" s="248">
        <v>43659</v>
      </c>
      <c r="B42" s="82" t="s">
        <v>47</v>
      </c>
      <c r="C42" s="82"/>
      <c r="D42" s="82"/>
      <c r="E42" s="82"/>
      <c r="F42" s="82"/>
    </row>
    <row r="43" spans="1:6" ht="15">
      <c r="A43" s="248">
        <v>43660</v>
      </c>
      <c r="B43" s="82" t="s">
        <v>48</v>
      </c>
      <c r="C43" s="82"/>
      <c r="D43" s="82"/>
      <c r="E43" s="82"/>
      <c r="F43" s="82"/>
    </row>
    <row r="44" ht="15">
      <c r="A44" s="404"/>
    </row>
    <row r="45" ht="15">
      <c r="A45" s="404"/>
    </row>
    <row r="46" ht="15">
      <c r="A46" s="404"/>
    </row>
    <row r="47" ht="15">
      <c r="A47" s="404"/>
    </row>
    <row r="48" ht="15">
      <c r="A48" s="404"/>
    </row>
    <row r="49" ht="15">
      <c r="A49" s="404"/>
    </row>
    <row r="50" ht="15">
      <c r="A50" s="404"/>
    </row>
    <row r="51" ht="15">
      <c r="A51" s="404"/>
    </row>
    <row r="52" ht="15">
      <c r="A52" s="404"/>
    </row>
    <row r="53" ht="15">
      <c r="A53" s="404"/>
    </row>
    <row r="54" ht="15">
      <c r="A54" s="404"/>
    </row>
    <row r="55" ht="15">
      <c r="A55" s="404"/>
    </row>
    <row r="56" ht="15">
      <c r="A56" s="404"/>
    </row>
    <row r="57" ht="15">
      <c r="A57" s="404"/>
    </row>
    <row r="58" ht="15">
      <c r="A58" s="404"/>
    </row>
    <row r="59" ht="15">
      <c r="A59" s="404"/>
    </row>
    <row r="60" ht="15">
      <c r="A60" s="404"/>
    </row>
    <row r="61" ht="15">
      <c r="A61" s="404"/>
    </row>
    <row r="62" ht="15">
      <c r="A62" s="404"/>
    </row>
    <row r="63" ht="15">
      <c r="A63" s="404"/>
    </row>
    <row r="64" ht="15">
      <c r="A64" s="404"/>
    </row>
    <row r="65" ht="15">
      <c r="A65" s="404"/>
    </row>
    <row r="66" ht="15">
      <c r="A66" s="404"/>
    </row>
    <row r="67" ht="15">
      <c r="A67" s="404"/>
    </row>
    <row r="68" ht="15">
      <c r="A68" s="404"/>
    </row>
    <row r="69" ht="15">
      <c r="A69" s="404"/>
    </row>
    <row r="70" ht="15">
      <c r="A70" s="404"/>
    </row>
    <row r="71" ht="15">
      <c r="A71" s="404"/>
    </row>
    <row r="72" ht="15">
      <c r="A72" s="404"/>
    </row>
    <row r="73" ht="15">
      <c r="A73" s="404"/>
    </row>
    <row r="74" ht="15">
      <c r="A74" s="404"/>
    </row>
    <row r="75" ht="15">
      <c r="A75" s="404"/>
    </row>
    <row r="76" ht="15">
      <c r="A76" s="404"/>
    </row>
    <row r="77" ht="15">
      <c r="A77" s="404"/>
    </row>
    <row r="78" ht="15">
      <c r="A78" s="404"/>
    </row>
    <row r="79" ht="15">
      <c r="A79" s="404"/>
    </row>
    <row r="80" ht="15">
      <c r="A80" s="404"/>
    </row>
    <row r="81" ht="15">
      <c r="A81" s="404"/>
    </row>
    <row r="82" ht="15">
      <c r="A82" s="404"/>
    </row>
    <row r="83" ht="15">
      <c r="A83" s="404"/>
    </row>
    <row r="84" ht="15">
      <c r="A84" s="404"/>
    </row>
    <row r="85" ht="15">
      <c r="A85" s="404"/>
    </row>
    <row r="86" ht="15">
      <c r="A86" s="404"/>
    </row>
    <row r="87" ht="15">
      <c r="A87" s="404"/>
    </row>
    <row r="88" ht="15">
      <c r="A88" s="404"/>
    </row>
    <row r="89" ht="15">
      <c r="A89" s="404"/>
    </row>
    <row r="90" ht="15">
      <c r="A90" s="404"/>
    </row>
    <row r="91" ht="15">
      <c r="A91" s="404"/>
    </row>
    <row r="92" ht="15">
      <c r="A92" s="404"/>
    </row>
    <row r="93" ht="15">
      <c r="A93" s="404"/>
    </row>
    <row r="94" ht="15">
      <c r="A94" s="404"/>
    </row>
    <row r="95" ht="15">
      <c r="A95" s="404"/>
    </row>
    <row r="96" ht="15">
      <c r="A96" s="404"/>
    </row>
    <row r="97" ht="15">
      <c r="A97" s="404"/>
    </row>
    <row r="98" ht="15">
      <c r="A98" s="404"/>
    </row>
    <row r="99" ht="15">
      <c r="A99" s="404"/>
    </row>
    <row r="100" ht="15">
      <c r="A100" s="404"/>
    </row>
    <row r="101" ht="15">
      <c r="A101" s="404"/>
    </row>
    <row r="102" ht="15">
      <c r="A102" s="404"/>
    </row>
    <row r="103" ht="15">
      <c r="A103" s="404"/>
    </row>
    <row r="104" ht="15">
      <c r="A104" s="404"/>
    </row>
    <row r="105" ht="15">
      <c r="A105" s="404"/>
    </row>
    <row r="106" ht="15">
      <c r="A106" s="404"/>
    </row>
    <row r="107" ht="15">
      <c r="A107" s="404"/>
    </row>
    <row r="108" ht="15">
      <c r="A108" s="404"/>
    </row>
    <row r="109" ht="15">
      <c r="A109" s="404"/>
    </row>
    <row r="110" ht="15">
      <c r="A110" s="404"/>
    </row>
    <row r="111" ht="15">
      <c r="A111" s="404"/>
    </row>
    <row r="112" ht="15">
      <c r="A112" s="404"/>
    </row>
    <row r="113" ht="15">
      <c r="A113" s="404"/>
    </row>
    <row r="114" ht="15">
      <c r="A114" s="404"/>
    </row>
    <row r="115" ht="15">
      <c r="A115" s="404"/>
    </row>
    <row r="116" ht="15">
      <c r="A116" s="404"/>
    </row>
    <row r="117" ht="15">
      <c r="A117" s="404"/>
    </row>
    <row r="118" ht="15">
      <c r="A118" s="404"/>
    </row>
    <row r="119" ht="15">
      <c r="A119" s="404"/>
    </row>
    <row r="120" ht="15">
      <c r="A120" s="404"/>
    </row>
    <row r="121" ht="15">
      <c r="A121" s="404"/>
    </row>
    <row r="122" ht="15">
      <c r="A122" s="404"/>
    </row>
    <row r="123" ht="15">
      <c r="A123" s="404"/>
    </row>
    <row r="124" ht="15">
      <c r="A124" s="404"/>
    </row>
    <row r="125" ht="15">
      <c r="A125" s="404"/>
    </row>
    <row r="126" ht="15">
      <c r="A126" s="404"/>
    </row>
    <row r="127" ht="15">
      <c r="A127" s="404"/>
    </row>
    <row r="128" ht="15">
      <c r="A128" s="404"/>
    </row>
    <row r="129" ht="15">
      <c r="A129" s="404"/>
    </row>
    <row r="130" ht="15">
      <c r="A130" s="404"/>
    </row>
    <row r="131" ht="15">
      <c r="A131" s="404"/>
    </row>
    <row r="132" ht="15">
      <c r="A132" s="404"/>
    </row>
    <row r="133" ht="15">
      <c r="A133" s="404"/>
    </row>
    <row r="134" ht="15">
      <c r="A134" s="404"/>
    </row>
    <row r="135" ht="15">
      <c r="A135" s="404"/>
    </row>
    <row r="136" ht="15">
      <c r="A136" s="404"/>
    </row>
    <row r="137" ht="15">
      <c r="A137" s="404"/>
    </row>
    <row r="138" ht="15">
      <c r="A138" s="404"/>
    </row>
    <row r="139" ht="15">
      <c r="A139" s="404"/>
    </row>
    <row r="140" ht="15">
      <c r="A140" s="404"/>
    </row>
    <row r="141" ht="15">
      <c r="A141" s="404"/>
    </row>
    <row r="142" ht="15">
      <c r="A142" s="404"/>
    </row>
    <row r="143" ht="15">
      <c r="A143" s="404"/>
    </row>
    <row r="144" ht="15">
      <c r="A144" s="404"/>
    </row>
    <row r="145" ht="15">
      <c r="A145" s="404"/>
    </row>
    <row r="146" ht="15">
      <c r="A146" s="404"/>
    </row>
    <row r="147" ht="15">
      <c r="A147" s="404"/>
    </row>
    <row r="148" ht="15">
      <c r="A148" s="404"/>
    </row>
    <row r="149" ht="15">
      <c r="A149" s="404"/>
    </row>
    <row r="150" ht="15">
      <c r="A150" s="404"/>
    </row>
    <row r="151" ht="15">
      <c r="A151" s="404"/>
    </row>
    <row r="152" ht="15">
      <c r="A152" s="404"/>
    </row>
    <row r="153" ht="15">
      <c r="A153" s="404"/>
    </row>
    <row r="154" ht="15">
      <c r="A154" s="404"/>
    </row>
    <row r="155" ht="15">
      <c r="A155" s="404"/>
    </row>
    <row r="156" ht="15">
      <c r="A156" s="404"/>
    </row>
    <row r="157" ht="15">
      <c r="A157" s="404"/>
    </row>
    <row r="158" ht="15">
      <c r="A158" s="404"/>
    </row>
    <row r="159" ht="15">
      <c r="A159" s="404"/>
    </row>
    <row r="160" ht="15">
      <c r="A160" s="404"/>
    </row>
    <row r="161" ht="15">
      <c r="A161" s="404"/>
    </row>
    <row r="162" ht="15">
      <c r="A162" s="404"/>
    </row>
    <row r="163" ht="15">
      <c r="A163" s="404"/>
    </row>
    <row r="164" ht="15">
      <c r="A164" s="404"/>
    </row>
    <row r="165" ht="15">
      <c r="A165" s="404"/>
    </row>
    <row r="166" ht="15">
      <c r="A166" s="404"/>
    </row>
    <row r="167" ht="15">
      <c r="A167" s="404"/>
    </row>
    <row r="168" ht="15">
      <c r="A168" s="404"/>
    </row>
    <row r="169" ht="15">
      <c r="A169" s="404"/>
    </row>
    <row r="170" ht="15">
      <c r="A170" s="404"/>
    </row>
    <row r="171" ht="15">
      <c r="A171" s="404"/>
    </row>
    <row r="172" ht="15">
      <c r="A172" s="404"/>
    </row>
    <row r="173" ht="15">
      <c r="A173" s="404"/>
    </row>
    <row r="174" ht="15">
      <c r="A174" s="404"/>
    </row>
    <row r="175" ht="15">
      <c r="A175" s="404"/>
    </row>
    <row r="176" ht="15">
      <c r="A176" s="404"/>
    </row>
    <row r="177" ht="15">
      <c r="A177" s="404"/>
    </row>
    <row r="178" ht="15">
      <c r="A178" s="404"/>
    </row>
    <row r="179" ht="15">
      <c r="A179" s="404"/>
    </row>
    <row r="180" ht="15">
      <c r="A180" s="404"/>
    </row>
    <row r="181" ht="15">
      <c r="A181" s="404"/>
    </row>
    <row r="182" ht="15">
      <c r="A182" s="404"/>
    </row>
    <row r="183" ht="15">
      <c r="A183" s="404"/>
    </row>
    <row r="184" ht="15">
      <c r="A184" s="404"/>
    </row>
    <row r="185" ht="15">
      <c r="A185" s="404"/>
    </row>
    <row r="186" ht="15">
      <c r="A186" s="404"/>
    </row>
    <row r="187" ht="15">
      <c r="A187" s="404"/>
    </row>
    <row r="188" ht="15">
      <c r="A188" s="404"/>
    </row>
    <row r="189" ht="15">
      <c r="A189" s="404"/>
    </row>
    <row r="190" ht="15">
      <c r="A190" s="404"/>
    </row>
    <row r="191" ht="15">
      <c r="A191" s="404"/>
    </row>
    <row r="192" ht="15">
      <c r="A192" s="404"/>
    </row>
    <row r="193" ht="15">
      <c r="A193" s="404"/>
    </row>
    <row r="194" ht="15">
      <c r="A194" s="404"/>
    </row>
    <row r="195" ht="15">
      <c r="A195" s="404"/>
    </row>
    <row r="196" ht="15">
      <c r="A196" s="404"/>
    </row>
    <row r="197" ht="15">
      <c r="A197" s="404"/>
    </row>
    <row r="198" ht="15">
      <c r="A198" s="404"/>
    </row>
    <row r="199" ht="15">
      <c r="A199" s="404"/>
    </row>
    <row r="200" ht="15">
      <c r="A200" s="404"/>
    </row>
    <row r="201" ht="15">
      <c r="A201" s="404"/>
    </row>
    <row r="202" ht="15">
      <c r="A202" s="404"/>
    </row>
    <row r="203" ht="15">
      <c r="A203" s="404"/>
    </row>
    <row r="204" ht="15">
      <c r="A204" s="404"/>
    </row>
    <row r="205" ht="15">
      <c r="A205" s="404"/>
    </row>
    <row r="206" ht="15">
      <c r="A206" s="404"/>
    </row>
    <row r="207" ht="15">
      <c r="A207" s="404"/>
    </row>
    <row r="208" ht="15">
      <c r="A208" s="404"/>
    </row>
    <row r="209" ht="15">
      <c r="A209" s="404"/>
    </row>
    <row r="210" ht="15">
      <c r="A210" s="404"/>
    </row>
    <row r="211" ht="15">
      <c r="A211" s="404"/>
    </row>
    <row r="212" ht="15">
      <c r="A212" s="404"/>
    </row>
    <row r="213" ht="15">
      <c r="A213" s="404"/>
    </row>
    <row r="214" ht="15">
      <c r="A214" s="404"/>
    </row>
    <row r="215" ht="15">
      <c r="A215" s="404"/>
    </row>
    <row r="216" ht="15">
      <c r="A216" s="404"/>
    </row>
    <row r="217" ht="15">
      <c r="A217" s="404"/>
    </row>
    <row r="218" ht="15">
      <c r="A218" s="404"/>
    </row>
    <row r="219" ht="15">
      <c r="A219" s="404"/>
    </row>
    <row r="220" ht="15">
      <c r="A220" s="404"/>
    </row>
    <row r="221" ht="15">
      <c r="A221" s="404"/>
    </row>
    <row r="222" ht="15">
      <c r="A222" s="404"/>
    </row>
    <row r="223" ht="15">
      <c r="A223" s="404"/>
    </row>
    <row r="224" ht="15">
      <c r="A224" s="404"/>
    </row>
    <row r="225" ht="15">
      <c r="A225" s="404"/>
    </row>
    <row r="226" ht="15">
      <c r="A226" s="404"/>
    </row>
    <row r="227" ht="15">
      <c r="A227" s="404"/>
    </row>
    <row r="228" ht="15">
      <c r="A228" s="404"/>
    </row>
    <row r="229" ht="15">
      <c r="A229" s="404"/>
    </row>
    <row r="230" ht="15">
      <c r="A230" s="404"/>
    </row>
    <row r="231" ht="15">
      <c r="A231" s="404"/>
    </row>
    <row r="232" ht="15">
      <c r="A232" s="404"/>
    </row>
    <row r="233" ht="15">
      <c r="A233" s="404"/>
    </row>
    <row r="234" ht="15">
      <c r="A234" s="404"/>
    </row>
    <row r="235" ht="15">
      <c r="A235" s="404"/>
    </row>
    <row r="236" ht="15">
      <c r="A236" s="404"/>
    </row>
    <row r="237" ht="15">
      <c r="A237" s="404"/>
    </row>
    <row r="238" ht="15">
      <c r="A238" s="404"/>
    </row>
    <row r="239" ht="15">
      <c r="A239" s="404"/>
    </row>
    <row r="240" ht="15">
      <c r="A240" s="404"/>
    </row>
    <row r="241" ht="15">
      <c r="A241" s="404"/>
    </row>
    <row r="242" ht="15">
      <c r="A242" s="404"/>
    </row>
    <row r="243" ht="15">
      <c r="A243" s="404"/>
    </row>
    <row r="244" ht="15">
      <c r="A244" s="404"/>
    </row>
    <row r="245" ht="15">
      <c r="A245" s="404"/>
    </row>
    <row r="246" ht="15">
      <c r="A246" s="404"/>
    </row>
    <row r="247" ht="15">
      <c r="A247" s="404"/>
    </row>
    <row r="248" ht="15">
      <c r="A248" s="404"/>
    </row>
    <row r="249" ht="15">
      <c r="A249" s="404"/>
    </row>
    <row r="250" ht="15">
      <c r="A250" s="404"/>
    </row>
    <row r="251" ht="15">
      <c r="A251" s="404"/>
    </row>
    <row r="252" ht="15">
      <c r="A252" s="404"/>
    </row>
    <row r="253" ht="15">
      <c r="A253" s="404"/>
    </row>
    <row r="254" ht="15">
      <c r="A254" s="404"/>
    </row>
    <row r="255" ht="15">
      <c r="A255" s="404"/>
    </row>
    <row r="256" ht="15">
      <c r="A256" s="404"/>
    </row>
    <row r="257" ht="15">
      <c r="A257" s="404"/>
    </row>
    <row r="258" ht="15">
      <c r="A258" s="404"/>
    </row>
    <row r="259" ht="15">
      <c r="A259" s="404"/>
    </row>
    <row r="260" ht="15">
      <c r="A260" s="404"/>
    </row>
    <row r="261" ht="15">
      <c r="A261" s="404"/>
    </row>
    <row r="262" ht="15">
      <c r="A262" s="404"/>
    </row>
    <row r="263" ht="15">
      <c r="A263" s="404"/>
    </row>
    <row r="264" ht="15">
      <c r="A264" s="404"/>
    </row>
    <row r="265" ht="15">
      <c r="A265" s="404"/>
    </row>
    <row r="266" ht="15">
      <c r="A266" s="404"/>
    </row>
    <row r="267" ht="15">
      <c r="A267" s="404"/>
    </row>
    <row r="268" ht="15">
      <c r="A268" s="404"/>
    </row>
    <row r="269" ht="15">
      <c r="A269" s="404"/>
    </row>
    <row r="270" ht="15">
      <c r="A270" s="404"/>
    </row>
    <row r="271" ht="15">
      <c r="A271" s="404"/>
    </row>
    <row r="272" ht="15">
      <c r="A272" s="404"/>
    </row>
    <row r="273" ht="15">
      <c r="A273" s="404"/>
    </row>
    <row r="274" ht="15">
      <c r="A274" s="404"/>
    </row>
    <row r="275" ht="15">
      <c r="A275" s="404"/>
    </row>
    <row r="276" ht="15">
      <c r="A276" s="404"/>
    </row>
    <row r="277" ht="15">
      <c r="A277" s="404"/>
    </row>
    <row r="278" ht="15">
      <c r="A278" s="404"/>
    </row>
    <row r="279" ht="15">
      <c r="A279" s="404"/>
    </row>
    <row r="280" ht="15">
      <c r="A280" s="404"/>
    </row>
    <row r="281" ht="15">
      <c r="A281" s="404"/>
    </row>
    <row r="282" ht="15">
      <c r="A282" s="404"/>
    </row>
    <row r="283" ht="15">
      <c r="A283" s="404"/>
    </row>
    <row r="284" ht="15">
      <c r="A284" s="404"/>
    </row>
    <row r="285" ht="15">
      <c r="A285" s="404"/>
    </row>
    <row r="286" ht="15">
      <c r="A286" s="404"/>
    </row>
    <row r="287" ht="15">
      <c r="A287" s="404"/>
    </row>
    <row r="288" ht="15">
      <c r="A288" s="404"/>
    </row>
    <row r="289" ht="15">
      <c r="A289" s="404"/>
    </row>
    <row r="290" ht="15">
      <c r="A290" s="404"/>
    </row>
    <row r="291" ht="15">
      <c r="A291" s="404"/>
    </row>
    <row r="292" ht="15">
      <c r="A292" s="404"/>
    </row>
    <row r="293" ht="15">
      <c r="A293" s="404"/>
    </row>
    <row r="294" ht="15">
      <c r="A294" s="404"/>
    </row>
    <row r="295" ht="15">
      <c r="A295" s="404"/>
    </row>
    <row r="296" ht="15">
      <c r="A296" s="404"/>
    </row>
    <row r="297" ht="15">
      <c r="A297" s="404"/>
    </row>
    <row r="298" ht="15">
      <c r="A298" s="404"/>
    </row>
    <row r="299" ht="15">
      <c r="A299" s="404"/>
    </row>
    <row r="300" ht="15">
      <c r="A300" s="404"/>
    </row>
    <row r="301" ht="15">
      <c r="A301" s="404"/>
    </row>
    <row r="302" ht="15">
      <c r="A302" s="404"/>
    </row>
    <row r="303" ht="15">
      <c r="A303" s="404"/>
    </row>
    <row r="304" ht="15">
      <c r="A304" s="404"/>
    </row>
    <row r="305" ht="15">
      <c r="A305" s="404"/>
    </row>
    <row r="306" ht="15">
      <c r="A306" s="404"/>
    </row>
    <row r="307" ht="15">
      <c r="A307" s="404"/>
    </row>
    <row r="308" ht="15">
      <c r="A308" s="404"/>
    </row>
    <row r="309" ht="15">
      <c r="A309" s="404"/>
    </row>
    <row r="310" ht="15">
      <c r="A310" s="404"/>
    </row>
    <row r="311" ht="15">
      <c r="A311" s="404"/>
    </row>
    <row r="312" ht="15">
      <c r="A312" s="404"/>
    </row>
    <row r="313" ht="15">
      <c r="A313" s="404"/>
    </row>
    <row r="314" ht="15">
      <c r="A314" s="404"/>
    </row>
    <row r="315" ht="15">
      <c r="A315" s="404"/>
    </row>
    <row r="316" ht="15">
      <c r="A316" s="404"/>
    </row>
    <row r="317" ht="15">
      <c r="A317" s="404"/>
    </row>
    <row r="318" ht="15">
      <c r="A318" s="404"/>
    </row>
    <row r="319" ht="15">
      <c r="A319" s="404"/>
    </row>
    <row r="320" ht="15">
      <c r="A320" s="404"/>
    </row>
    <row r="321" ht="15">
      <c r="A321" s="404"/>
    </row>
    <row r="322" ht="15">
      <c r="A322" s="404"/>
    </row>
    <row r="323" ht="15">
      <c r="A323" s="404"/>
    </row>
    <row r="324" ht="15">
      <c r="A324" s="404"/>
    </row>
    <row r="325" ht="15">
      <c r="A325" s="404"/>
    </row>
    <row r="326" ht="15">
      <c r="A326" s="404"/>
    </row>
    <row r="327" ht="15">
      <c r="A327" s="404"/>
    </row>
    <row r="328" ht="15">
      <c r="A328" s="404"/>
    </row>
    <row r="329" ht="15">
      <c r="A329" s="404"/>
    </row>
    <row r="330" ht="15">
      <c r="A330" s="404"/>
    </row>
    <row r="331" ht="15">
      <c r="A331" s="404"/>
    </row>
    <row r="332" ht="15">
      <c r="A332" s="404"/>
    </row>
    <row r="333" ht="15">
      <c r="A333" s="404"/>
    </row>
    <row r="334" ht="15">
      <c r="A334" s="404"/>
    </row>
    <row r="335" ht="15">
      <c r="A335" s="404"/>
    </row>
    <row r="336" ht="15">
      <c r="A336" s="404"/>
    </row>
    <row r="337" ht="15">
      <c r="A337" s="404"/>
    </row>
    <row r="338" ht="15">
      <c r="A338" s="404"/>
    </row>
    <row r="339" ht="15">
      <c r="A339" s="404"/>
    </row>
    <row r="340" ht="15">
      <c r="A340" s="404"/>
    </row>
    <row r="341" ht="15">
      <c r="A341" s="404"/>
    </row>
    <row r="342" ht="15">
      <c r="A342" s="404"/>
    </row>
    <row r="343" ht="15">
      <c r="A343" s="404"/>
    </row>
    <row r="344" ht="15">
      <c r="A344" s="404"/>
    </row>
    <row r="345" ht="15">
      <c r="A345" s="404"/>
    </row>
    <row r="346" ht="15">
      <c r="A346" s="404"/>
    </row>
    <row r="347" ht="15">
      <c r="A347" s="404"/>
    </row>
    <row r="348" ht="15">
      <c r="A348" s="404"/>
    </row>
    <row r="349" ht="15">
      <c r="A349" s="404"/>
    </row>
    <row r="350" ht="15">
      <c r="A350" s="404"/>
    </row>
    <row r="351" ht="15">
      <c r="A351" s="404"/>
    </row>
    <row r="352" ht="15">
      <c r="A352" s="404"/>
    </row>
    <row r="353" ht="15">
      <c r="A353" s="404"/>
    </row>
    <row r="354" ht="15">
      <c r="A354" s="404"/>
    </row>
    <row r="355" ht="15">
      <c r="A355" s="404"/>
    </row>
    <row r="356" ht="15">
      <c r="A356" s="404"/>
    </row>
    <row r="357" ht="15">
      <c r="A357" s="404"/>
    </row>
    <row r="358" ht="15">
      <c r="A358" s="404"/>
    </row>
    <row r="359" ht="15">
      <c r="A359" s="404"/>
    </row>
    <row r="360" ht="15">
      <c r="A360" s="404"/>
    </row>
    <row r="361" ht="15">
      <c r="A361" s="404"/>
    </row>
    <row r="362" ht="15">
      <c r="A362" s="404"/>
    </row>
    <row r="363" ht="15">
      <c r="A363" s="404"/>
    </row>
    <row r="364" ht="15">
      <c r="A364" s="404"/>
    </row>
    <row r="365" ht="15">
      <c r="A365" s="404"/>
    </row>
    <row r="366" ht="15">
      <c r="A366" s="404"/>
    </row>
    <row r="367" ht="15">
      <c r="A367" s="404"/>
    </row>
    <row r="368" ht="15">
      <c r="A368" s="404"/>
    </row>
    <row r="369" ht="15">
      <c r="A369" s="404"/>
    </row>
    <row r="370" ht="15">
      <c r="A370" s="404"/>
    </row>
    <row r="371" ht="15">
      <c r="A371" s="404"/>
    </row>
    <row r="372" ht="15">
      <c r="A372" s="404"/>
    </row>
    <row r="373" ht="15">
      <c r="A373" s="404"/>
    </row>
    <row r="374" ht="15">
      <c r="A374" s="404"/>
    </row>
    <row r="375" ht="15">
      <c r="A375" s="404"/>
    </row>
    <row r="376" ht="15">
      <c r="A376" s="404"/>
    </row>
    <row r="377" ht="15">
      <c r="A377" s="404"/>
    </row>
    <row r="378" ht="15">
      <c r="A378" s="404"/>
    </row>
    <row r="379" ht="15">
      <c r="A379" s="404"/>
    </row>
    <row r="380" ht="15">
      <c r="A380" s="404"/>
    </row>
    <row r="381" ht="15">
      <c r="A381" s="404"/>
    </row>
    <row r="382" ht="15">
      <c r="A382" s="404"/>
    </row>
    <row r="383" ht="15">
      <c r="A383" s="404"/>
    </row>
    <row r="384" ht="15">
      <c r="A384" s="404"/>
    </row>
    <row r="385" ht="15">
      <c r="A385" s="404"/>
    </row>
    <row r="386" ht="15">
      <c r="A386" s="404"/>
    </row>
    <row r="387" ht="15">
      <c r="A387" s="404"/>
    </row>
    <row r="388" ht="15">
      <c r="A388" s="404"/>
    </row>
    <row r="389" ht="15">
      <c r="A389" s="404"/>
    </row>
    <row r="390" ht="15">
      <c r="A390" s="404"/>
    </row>
    <row r="391" ht="15">
      <c r="A391" s="404"/>
    </row>
    <row r="392" ht="15">
      <c r="A392" s="404"/>
    </row>
    <row r="393" ht="15">
      <c r="A393" s="404"/>
    </row>
    <row r="394" ht="15">
      <c r="A394" s="404"/>
    </row>
    <row r="395" ht="15">
      <c r="A395" s="404"/>
    </row>
    <row r="396" ht="15">
      <c r="A396" s="404"/>
    </row>
    <row r="397" ht="15">
      <c r="A397" s="404"/>
    </row>
    <row r="398" ht="15">
      <c r="A398" s="404"/>
    </row>
    <row r="399" ht="15">
      <c r="A399" s="404"/>
    </row>
    <row r="400" ht="15">
      <c r="A400" s="404"/>
    </row>
    <row r="401" ht="15">
      <c r="A401" s="404"/>
    </row>
    <row r="402" ht="15">
      <c r="A402" s="404"/>
    </row>
    <row r="403" ht="15">
      <c r="A403" s="404"/>
    </row>
    <row r="404" ht="15">
      <c r="A404" s="404"/>
    </row>
    <row r="405" ht="15">
      <c r="A405" s="404"/>
    </row>
    <row r="406" ht="15">
      <c r="A406" s="404"/>
    </row>
    <row r="407" ht="15">
      <c r="A407" s="404"/>
    </row>
    <row r="408" ht="15">
      <c r="A408" s="404"/>
    </row>
    <row r="409" ht="15">
      <c r="A409" s="404"/>
    </row>
    <row r="410" ht="15">
      <c r="A410" s="404"/>
    </row>
    <row r="411" ht="15">
      <c r="A411" s="404"/>
    </row>
    <row r="412" ht="15">
      <c r="A412" s="404"/>
    </row>
    <row r="413" ht="15">
      <c r="A413" s="404"/>
    </row>
    <row r="414" ht="15">
      <c r="A414" s="404"/>
    </row>
    <row r="415" ht="15">
      <c r="A415" s="404"/>
    </row>
    <row r="416" ht="15">
      <c r="A416" s="404"/>
    </row>
    <row r="417" ht="15">
      <c r="A417" s="404"/>
    </row>
    <row r="418" ht="15">
      <c r="A418" s="404"/>
    </row>
    <row r="419" ht="15">
      <c r="A419" s="404"/>
    </row>
    <row r="420" ht="15">
      <c r="A420" s="404"/>
    </row>
    <row r="421" ht="15">
      <c r="A421" s="404"/>
    </row>
    <row r="422" ht="15">
      <c r="A422" s="404"/>
    </row>
    <row r="423" ht="15">
      <c r="A423" s="404"/>
    </row>
    <row r="424" ht="15">
      <c r="A424" s="404"/>
    </row>
    <row r="425" ht="15">
      <c r="A425" s="404"/>
    </row>
    <row r="426" ht="15">
      <c r="A426" s="404"/>
    </row>
    <row r="427" ht="15">
      <c r="A427" s="404"/>
    </row>
    <row r="428" ht="15">
      <c r="A428" s="404"/>
    </row>
    <row r="429" ht="15">
      <c r="A429" s="404"/>
    </row>
    <row r="430" ht="15">
      <c r="A430" s="404"/>
    </row>
    <row r="431" ht="15">
      <c r="A431" s="404"/>
    </row>
    <row r="432" ht="15">
      <c r="A432" s="404"/>
    </row>
    <row r="433" ht="15">
      <c r="A433" s="404"/>
    </row>
    <row r="434" ht="15">
      <c r="A434" s="404"/>
    </row>
    <row r="435" ht="15">
      <c r="A435" s="404"/>
    </row>
    <row r="436" ht="15">
      <c r="A436" s="404"/>
    </row>
    <row r="437" ht="15">
      <c r="A437" s="404"/>
    </row>
    <row r="438" ht="15">
      <c r="A438" s="404"/>
    </row>
    <row r="439" ht="15">
      <c r="A439" s="404"/>
    </row>
    <row r="440" ht="15">
      <c r="A440" s="404"/>
    </row>
    <row r="441" ht="15">
      <c r="A441" s="404"/>
    </row>
    <row r="442" ht="15">
      <c r="A442" s="404"/>
    </row>
    <row r="443" ht="15">
      <c r="A443" s="404"/>
    </row>
    <row r="444" ht="15">
      <c r="A444" s="404"/>
    </row>
    <row r="445" ht="15">
      <c r="A445" s="404"/>
    </row>
    <row r="446" ht="15">
      <c r="A446" s="404"/>
    </row>
    <row r="447" ht="15">
      <c r="A447" s="404"/>
    </row>
    <row r="448" ht="15">
      <c r="A448" s="404"/>
    </row>
    <row r="449" ht="15">
      <c r="A449" s="404"/>
    </row>
    <row r="450" ht="15">
      <c r="A450" s="404"/>
    </row>
    <row r="451" ht="15">
      <c r="A451" s="404"/>
    </row>
    <row r="452" ht="15">
      <c r="A452" s="404"/>
    </row>
    <row r="453" ht="15">
      <c r="A453" s="404"/>
    </row>
    <row r="454" ht="15">
      <c r="A454" s="404"/>
    </row>
    <row r="455" ht="15">
      <c r="A455" s="404"/>
    </row>
    <row r="456" ht="15">
      <c r="A456" s="404"/>
    </row>
    <row r="457" ht="15">
      <c r="A457" s="404"/>
    </row>
    <row r="458" ht="15">
      <c r="A458" s="404"/>
    </row>
    <row r="459" ht="15">
      <c r="A459" s="404"/>
    </row>
    <row r="460" ht="15">
      <c r="A460" s="404"/>
    </row>
    <row r="461" ht="15">
      <c r="A461" s="404"/>
    </row>
    <row r="462" ht="15">
      <c r="A462" s="404"/>
    </row>
    <row r="463" ht="15">
      <c r="A463" s="404"/>
    </row>
    <row r="464" ht="15">
      <c r="A464" s="404"/>
    </row>
    <row r="465" ht="15">
      <c r="A465" s="404"/>
    </row>
    <row r="466" ht="15">
      <c r="A466" s="404"/>
    </row>
    <row r="467" ht="15">
      <c r="A467" s="404"/>
    </row>
    <row r="468" ht="15">
      <c r="A468" s="404"/>
    </row>
    <row r="469" ht="15">
      <c r="A469" s="404"/>
    </row>
    <row r="470" ht="15">
      <c r="A470" s="404"/>
    </row>
    <row r="471" ht="15">
      <c r="A471" s="404"/>
    </row>
    <row r="472" ht="15">
      <c r="A472" s="404"/>
    </row>
    <row r="473" ht="15">
      <c r="A473" s="404"/>
    </row>
    <row r="474" ht="15">
      <c r="A474" s="404"/>
    </row>
    <row r="475" ht="15">
      <c r="A475" s="404"/>
    </row>
    <row r="476" ht="15">
      <c r="A476" s="404"/>
    </row>
    <row r="477" ht="15">
      <c r="A477" s="404"/>
    </row>
    <row r="478" ht="15">
      <c r="A478" s="404"/>
    </row>
    <row r="479" ht="15">
      <c r="A479" s="404"/>
    </row>
    <row r="480" ht="15">
      <c r="A480" s="404"/>
    </row>
    <row r="481" ht="15">
      <c r="A481" s="404"/>
    </row>
    <row r="482" ht="15">
      <c r="A482" s="404"/>
    </row>
    <row r="483" ht="15">
      <c r="A483" s="404"/>
    </row>
    <row r="484" ht="15">
      <c r="A484" s="404"/>
    </row>
    <row r="485" ht="15">
      <c r="A485" s="404"/>
    </row>
    <row r="486" ht="15">
      <c r="A486" s="404"/>
    </row>
    <row r="487" ht="15">
      <c r="A487" s="404"/>
    </row>
    <row r="488" ht="15">
      <c r="A488" s="404"/>
    </row>
    <row r="489" ht="15">
      <c r="A489" s="404"/>
    </row>
    <row r="490" ht="15">
      <c r="A490" s="404"/>
    </row>
    <row r="491" ht="15">
      <c r="A491" s="404"/>
    </row>
    <row r="492" ht="15">
      <c r="A492" s="404"/>
    </row>
    <row r="493" ht="15">
      <c r="A493" s="404"/>
    </row>
    <row r="494" ht="15">
      <c r="A494" s="404"/>
    </row>
    <row r="495" ht="15">
      <c r="A495" s="404"/>
    </row>
    <row r="496" ht="15">
      <c r="A496" s="404"/>
    </row>
    <row r="497" ht="15">
      <c r="A497" s="404"/>
    </row>
    <row r="498" ht="15">
      <c r="A498" s="404"/>
    </row>
    <row r="499" ht="15">
      <c r="A499" s="404"/>
    </row>
  </sheetData>
  <sheetProtection/>
  <mergeCells count="1">
    <mergeCell ref="C37:F4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50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402" customWidth="1"/>
    <col min="2" max="2" width="5.421875" style="405" bestFit="1" customWidth="1"/>
    <col min="3" max="3" width="12.00390625" style="405" bestFit="1" customWidth="1"/>
    <col min="4" max="4" width="17.00390625" style="405" bestFit="1" customWidth="1"/>
    <col min="5" max="5" width="19.421875" style="405" customWidth="1"/>
    <col min="6" max="6" width="57.421875" style="405" bestFit="1" customWidth="1"/>
    <col min="7" max="7" width="25.28125" style="405" customWidth="1"/>
    <col min="8" max="16384" width="9.140625" style="405" customWidth="1"/>
  </cols>
  <sheetData>
    <row r="1" spans="1:6" ht="15.75" thickBot="1">
      <c r="A1" s="424" t="s">
        <v>4</v>
      </c>
      <c r="B1" s="425" t="s">
        <v>5</v>
      </c>
      <c r="C1" s="425" t="s">
        <v>11</v>
      </c>
      <c r="D1" s="426" t="s">
        <v>511</v>
      </c>
      <c r="E1" s="427" t="s">
        <v>7</v>
      </c>
      <c r="F1" s="428" t="s">
        <v>8</v>
      </c>
    </row>
    <row r="2" spans="1:6" ht="15">
      <c r="A2" s="49">
        <v>43661</v>
      </c>
      <c r="B2" s="15" t="s">
        <v>10</v>
      </c>
      <c r="C2" s="68" t="s">
        <v>477</v>
      </c>
      <c r="D2" s="268"/>
      <c r="E2" s="68"/>
      <c r="F2" s="169"/>
    </row>
    <row r="3" spans="1:6" ht="15">
      <c r="A3" s="17">
        <v>43662</v>
      </c>
      <c r="B3" s="3" t="s">
        <v>0</v>
      </c>
      <c r="C3" s="362" t="s">
        <v>477</v>
      </c>
      <c r="D3" s="259"/>
      <c r="E3" s="260"/>
      <c r="F3" s="324"/>
    </row>
    <row r="4" spans="1:6" ht="15">
      <c r="A4" s="17">
        <v>43663</v>
      </c>
      <c r="B4" s="5" t="s">
        <v>1</v>
      </c>
      <c r="C4" s="362" t="s">
        <v>477</v>
      </c>
      <c r="D4" s="259" t="s">
        <v>531</v>
      </c>
      <c r="E4" s="260" t="s">
        <v>522</v>
      </c>
      <c r="F4" s="324" t="s">
        <v>520</v>
      </c>
    </row>
    <row r="5" spans="1:6" ht="15">
      <c r="A5" s="17">
        <v>43664</v>
      </c>
      <c r="B5" s="259" t="s">
        <v>2</v>
      </c>
      <c r="C5" s="362" t="s">
        <v>52</v>
      </c>
      <c r="D5" s="1" t="s">
        <v>530</v>
      </c>
      <c r="E5" s="3"/>
      <c r="F5" s="324" t="s">
        <v>60</v>
      </c>
    </row>
    <row r="6" spans="1:6" ht="15">
      <c r="A6" s="17">
        <v>43665</v>
      </c>
      <c r="B6" s="1" t="s">
        <v>3</v>
      </c>
      <c r="C6" s="362" t="s">
        <v>477</v>
      </c>
      <c r="D6" s="1"/>
      <c r="E6" s="3"/>
      <c r="F6" s="321"/>
    </row>
    <row r="7" spans="1:6" ht="15">
      <c r="A7" s="81">
        <v>43666</v>
      </c>
      <c r="B7" s="82" t="s">
        <v>47</v>
      </c>
      <c r="C7" s="82"/>
      <c r="D7" s="82"/>
      <c r="E7" s="336"/>
      <c r="F7" s="102"/>
    </row>
    <row r="8" spans="1:6" ht="15.75" thickBot="1">
      <c r="A8" s="261">
        <v>43667</v>
      </c>
      <c r="B8" s="51" t="s">
        <v>48</v>
      </c>
      <c r="C8" s="51"/>
      <c r="D8" s="51"/>
      <c r="E8" s="56"/>
      <c r="F8" s="52"/>
    </row>
    <row r="9" spans="1:6" ht="15">
      <c r="A9" s="49">
        <v>43668</v>
      </c>
      <c r="B9" s="15" t="s">
        <v>10</v>
      </c>
      <c r="C9" s="68" t="s">
        <v>477</v>
      </c>
      <c r="D9" s="268"/>
      <c r="E9" s="68"/>
      <c r="F9" s="169"/>
    </row>
    <row r="10" spans="1:6" ht="15">
      <c r="A10" s="17">
        <v>43669</v>
      </c>
      <c r="B10" s="3" t="s">
        <v>0</v>
      </c>
      <c r="C10" s="362" t="s">
        <v>477</v>
      </c>
      <c r="D10" s="259"/>
      <c r="E10" s="260"/>
      <c r="F10" s="324"/>
    </row>
    <row r="11" spans="1:6" ht="15">
      <c r="A11" s="17">
        <v>43670</v>
      </c>
      <c r="B11" s="5" t="s">
        <v>1</v>
      </c>
      <c r="C11" s="362" t="s">
        <v>477</v>
      </c>
      <c r="D11" s="259"/>
      <c r="E11" s="260"/>
      <c r="F11" s="324"/>
    </row>
    <row r="12" spans="1:6" ht="15">
      <c r="A12" s="17">
        <v>43671</v>
      </c>
      <c r="B12" s="259" t="s">
        <v>2</v>
      </c>
      <c r="C12" s="362" t="s">
        <v>477</v>
      </c>
      <c r="D12" s="1" t="s">
        <v>532</v>
      </c>
      <c r="E12" s="3" t="s">
        <v>501</v>
      </c>
      <c r="F12" s="324"/>
    </row>
    <row r="13" spans="1:6" ht="15">
      <c r="A13" s="17">
        <v>43672</v>
      </c>
      <c r="B13" s="1" t="s">
        <v>3</v>
      </c>
      <c r="C13" s="362" t="s">
        <v>477</v>
      </c>
      <c r="D13" s="1"/>
      <c r="E13" s="3"/>
      <c r="F13" s="321"/>
    </row>
    <row r="14" spans="1:6" ht="15">
      <c r="A14" s="81">
        <v>43673</v>
      </c>
      <c r="B14" s="82" t="s">
        <v>47</v>
      </c>
      <c r="C14" s="82"/>
      <c r="D14" s="82"/>
      <c r="E14" s="336"/>
      <c r="F14" s="102"/>
    </row>
    <row r="15" spans="1:6" ht="15.75" thickBot="1">
      <c r="A15" s="99">
        <v>43674</v>
      </c>
      <c r="B15" s="51" t="s">
        <v>48</v>
      </c>
      <c r="C15" s="51"/>
      <c r="D15" s="51"/>
      <c r="E15" s="56"/>
      <c r="F15" s="52"/>
    </row>
    <row r="16" spans="1:6" s="53" customFormat="1" ht="15">
      <c r="A16" s="49">
        <v>43675</v>
      </c>
      <c r="B16" s="351" t="s">
        <v>201</v>
      </c>
      <c r="C16" s="68" t="s">
        <v>477</v>
      </c>
      <c r="D16" s="268"/>
      <c r="E16" s="139"/>
      <c r="F16" s="169"/>
    </row>
    <row r="17" spans="1:6" s="53" customFormat="1" ht="15">
      <c r="A17" s="17">
        <v>43676</v>
      </c>
      <c r="B17" s="431" t="s">
        <v>0</v>
      </c>
      <c r="C17" s="362" t="s">
        <v>477</v>
      </c>
      <c r="D17" s="5"/>
      <c r="E17" s="260"/>
      <c r="F17" s="324"/>
    </row>
    <row r="18" spans="1:6" ht="15">
      <c r="A18" s="17">
        <v>43677</v>
      </c>
      <c r="B18" s="433" t="s">
        <v>1</v>
      </c>
      <c r="C18" s="362" t="s">
        <v>477</v>
      </c>
      <c r="D18" s="362" t="s">
        <v>529</v>
      </c>
      <c r="E18" s="362" t="s">
        <v>521</v>
      </c>
      <c r="F18" s="18" t="s">
        <v>523</v>
      </c>
    </row>
    <row r="19" spans="1:6" ht="15">
      <c r="A19" s="17">
        <v>43678</v>
      </c>
      <c r="B19" s="347" t="s">
        <v>2</v>
      </c>
      <c r="C19" s="362" t="s">
        <v>477</v>
      </c>
      <c r="D19" s="362"/>
      <c r="E19" s="362"/>
      <c r="F19" s="18"/>
    </row>
    <row r="20" spans="1:6" ht="15">
      <c r="A20" s="17">
        <v>43679</v>
      </c>
      <c r="B20" s="347" t="s">
        <v>3</v>
      </c>
      <c r="C20" s="362" t="s">
        <v>477</v>
      </c>
      <c r="D20" s="362"/>
      <c r="E20" s="362"/>
      <c r="F20" s="18"/>
    </row>
    <row r="21" spans="1:6" ht="15">
      <c r="A21" s="81">
        <v>43680</v>
      </c>
      <c r="B21" s="432" t="s">
        <v>47</v>
      </c>
      <c r="C21" s="82"/>
      <c r="D21" s="82"/>
      <c r="E21" s="82"/>
      <c r="F21" s="102"/>
    </row>
    <row r="22" spans="1:6" ht="16.5" customHeight="1" thickBot="1">
      <c r="A22" s="99">
        <v>43681</v>
      </c>
      <c r="B22" s="344" t="s">
        <v>48</v>
      </c>
      <c r="C22" s="51"/>
      <c r="D22" s="51"/>
      <c r="E22" s="51"/>
      <c r="F22" s="52"/>
    </row>
    <row r="23" spans="1:6" ht="15" customHeight="1">
      <c r="A23" s="49">
        <v>43682</v>
      </c>
      <c r="B23" s="351" t="s">
        <v>201</v>
      </c>
      <c r="C23" s="68" t="s">
        <v>477</v>
      </c>
      <c r="D23" s="268"/>
      <c r="E23" s="139"/>
      <c r="F23" s="325"/>
    </row>
    <row r="24" spans="1:6" ht="15">
      <c r="A24" s="17">
        <v>43683</v>
      </c>
      <c r="B24" s="342" t="s">
        <v>0</v>
      </c>
      <c r="C24" s="362" t="s">
        <v>477</v>
      </c>
      <c r="D24" s="362"/>
      <c r="E24" s="362"/>
      <c r="F24" s="324"/>
    </row>
    <row r="25" spans="1:6" ht="15">
      <c r="A25" s="17">
        <v>43684</v>
      </c>
      <c r="B25" s="342" t="s">
        <v>1</v>
      </c>
      <c r="C25" s="362" t="s">
        <v>477</v>
      </c>
      <c r="D25" s="362"/>
      <c r="E25" s="362"/>
      <c r="F25" s="324"/>
    </row>
    <row r="26" spans="1:6" ht="15">
      <c r="A26" s="17">
        <v>43685</v>
      </c>
      <c r="B26" s="342" t="s">
        <v>2</v>
      </c>
      <c r="C26" s="362" t="s">
        <v>477</v>
      </c>
      <c r="D26" s="5" t="s">
        <v>533</v>
      </c>
      <c r="E26" s="260" t="s">
        <v>501</v>
      </c>
      <c r="F26" s="321"/>
    </row>
    <row r="27" spans="1:6" ht="15">
      <c r="A27" s="17">
        <v>43686</v>
      </c>
      <c r="B27" s="342" t="s">
        <v>3</v>
      </c>
      <c r="C27" s="362" t="s">
        <v>477</v>
      </c>
      <c r="D27" s="362"/>
      <c r="E27" s="362"/>
      <c r="F27" s="278"/>
    </row>
    <row r="28" spans="1:6" ht="15">
      <c r="A28" s="81">
        <v>43687</v>
      </c>
      <c r="B28" s="432" t="s">
        <v>47</v>
      </c>
      <c r="C28" s="279"/>
      <c r="D28" s="279"/>
      <c r="E28" s="279"/>
      <c r="F28" s="280"/>
    </row>
    <row r="29" spans="1:6" ht="15.75" thickBot="1">
      <c r="A29" s="99">
        <v>43688</v>
      </c>
      <c r="B29" s="344" t="s">
        <v>48</v>
      </c>
      <c r="C29" s="210"/>
      <c r="D29" s="210"/>
      <c r="E29" s="210"/>
      <c r="F29" s="281"/>
    </row>
    <row r="30" spans="1:6" ht="15">
      <c r="A30" s="49">
        <v>43689</v>
      </c>
      <c r="B30" s="351" t="s">
        <v>201</v>
      </c>
      <c r="C30" s="68" t="s">
        <v>477</v>
      </c>
      <c r="D30" s="68"/>
      <c r="E30" s="68"/>
      <c r="F30" s="181"/>
    </row>
    <row r="31" spans="1:6" ht="15">
      <c r="A31" s="17">
        <v>43690</v>
      </c>
      <c r="B31" s="342" t="s">
        <v>0</v>
      </c>
      <c r="C31" s="362" t="s">
        <v>477</v>
      </c>
      <c r="D31" s="362"/>
      <c r="E31" s="362"/>
      <c r="F31" s="18"/>
    </row>
    <row r="32" spans="1:6" ht="15">
      <c r="A32" s="17">
        <v>43691</v>
      </c>
      <c r="B32" s="342" t="s">
        <v>1</v>
      </c>
      <c r="C32" s="362" t="s">
        <v>477</v>
      </c>
      <c r="D32" s="362"/>
      <c r="E32" s="362"/>
      <c r="F32" s="324"/>
    </row>
    <row r="33" spans="1:6" ht="15">
      <c r="A33" s="17">
        <v>43692</v>
      </c>
      <c r="B33" s="342" t="s">
        <v>2</v>
      </c>
      <c r="C33" s="362" t="s">
        <v>477</v>
      </c>
      <c r="D33" s="362"/>
      <c r="E33" s="362"/>
      <c r="F33" s="416"/>
    </row>
    <row r="34" spans="1:6" ht="15">
      <c r="A34" s="17">
        <v>43693</v>
      </c>
      <c r="B34" s="342" t="s">
        <v>3</v>
      </c>
      <c r="C34" s="362" t="s">
        <v>477</v>
      </c>
      <c r="D34" s="362"/>
      <c r="E34" s="362"/>
      <c r="F34" s="278"/>
    </row>
    <row r="35" spans="1:6" ht="15">
      <c r="A35" s="81">
        <v>43694</v>
      </c>
      <c r="B35" s="432" t="s">
        <v>47</v>
      </c>
      <c r="C35" s="82"/>
      <c r="D35" s="82"/>
      <c r="E35" s="82"/>
      <c r="F35" s="102"/>
    </row>
    <row r="36" spans="1:6" ht="15.75" thickBot="1">
      <c r="A36" s="99">
        <v>43695</v>
      </c>
      <c r="B36" s="344" t="s">
        <v>48</v>
      </c>
      <c r="C36" s="210"/>
      <c r="D36" s="210"/>
      <c r="E36" s="210"/>
      <c r="F36" s="281"/>
    </row>
    <row r="37" spans="1:6" ht="15">
      <c r="A37" s="49">
        <v>43696</v>
      </c>
      <c r="B37" s="351" t="s">
        <v>201</v>
      </c>
      <c r="C37" s="68" t="s">
        <v>477</v>
      </c>
      <c r="D37" s="68"/>
      <c r="E37" s="68"/>
      <c r="F37" s="181"/>
    </row>
    <row r="38" spans="1:6" ht="15">
      <c r="A38" s="17">
        <v>43697</v>
      </c>
      <c r="B38" s="342" t="s">
        <v>0</v>
      </c>
      <c r="C38" s="362" t="s">
        <v>477</v>
      </c>
      <c r="D38" s="362"/>
      <c r="E38" s="362"/>
      <c r="F38" s="278"/>
    </row>
    <row r="39" spans="1:6" ht="15">
      <c r="A39" s="17">
        <v>43698</v>
      </c>
      <c r="B39" s="342" t="s">
        <v>1</v>
      </c>
      <c r="C39" s="362" t="s">
        <v>477</v>
      </c>
      <c r="D39" s="362"/>
      <c r="E39" s="362"/>
      <c r="F39" s="324"/>
    </row>
    <row r="40" spans="1:6" ht="15">
      <c r="A40" s="17">
        <v>43699</v>
      </c>
      <c r="B40" s="342" t="s">
        <v>2</v>
      </c>
      <c r="C40" s="362" t="s">
        <v>477</v>
      </c>
      <c r="D40" s="362" t="s">
        <v>534</v>
      </c>
      <c r="E40" s="3" t="s">
        <v>501</v>
      </c>
      <c r="F40" s="416"/>
    </row>
    <row r="41" spans="1:6" ht="15">
      <c r="A41" s="17">
        <v>43700</v>
      </c>
      <c r="B41" s="342" t="s">
        <v>3</v>
      </c>
      <c r="C41" s="362" t="s">
        <v>477</v>
      </c>
      <c r="D41" s="362"/>
      <c r="E41" s="362"/>
      <c r="F41" s="278"/>
    </row>
    <row r="42" spans="1:6" ht="15">
      <c r="A42" s="81">
        <v>43701</v>
      </c>
      <c r="B42" s="432" t="s">
        <v>47</v>
      </c>
      <c r="C42" s="82"/>
      <c r="D42" s="82"/>
      <c r="E42" s="82"/>
      <c r="F42" s="102"/>
    </row>
    <row r="43" spans="1:6" ht="15.75" thickBot="1">
      <c r="A43" s="99">
        <v>43702</v>
      </c>
      <c r="B43" s="344" t="s">
        <v>48</v>
      </c>
      <c r="C43" s="210"/>
      <c r="D43" s="210"/>
      <c r="E43" s="210"/>
      <c r="F43" s="281"/>
    </row>
    <row r="44" spans="1:6" ht="15">
      <c r="A44" s="49">
        <v>43703</v>
      </c>
      <c r="B44" s="351" t="s">
        <v>201</v>
      </c>
      <c r="C44" s="68" t="s">
        <v>477</v>
      </c>
      <c r="D44" s="268"/>
      <c r="E44" s="268"/>
      <c r="F44" s="269"/>
    </row>
    <row r="45" spans="1:6" ht="15">
      <c r="A45" s="17">
        <v>43704</v>
      </c>
      <c r="B45" s="342" t="s">
        <v>0</v>
      </c>
      <c r="C45" s="362" t="s">
        <v>477</v>
      </c>
      <c r="D45" s="259" t="s">
        <v>524</v>
      </c>
      <c r="E45" s="259" t="s">
        <v>525</v>
      </c>
      <c r="F45" s="270" t="s">
        <v>526</v>
      </c>
    </row>
    <row r="46" spans="1:7" ht="15">
      <c r="A46" s="17">
        <v>43705</v>
      </c>
      <c r="B46" s="342" t="s">
        <v>1</v>
      </c>
      <c r="C46" s="362" t="s">
        <v>477</v>
      </c>
      <c r="D46" s="259"/>
      <c r="E46" s="259"/>
      <c r="F46" s="270"/>
      <c r="G46" s="402"/>
    </row>
    <row r="47" spans="1:6" ht="15">
      <c r="A47" s="17">
        <v>43706</v>
      </c>
      <c r="B47" s="342" t="s">
        <v>2</v>
      </c>
      <c r="C47" s="362" t="s">
        <v>477</v>
      </c>
      <c r="D47" s="259"/>
      <c r="E47" s="259"/>
      <c r="F47" s="270"/>
    </row>
    <row r="48" spans="1:6" ht="15">
      <c r="A48" s="17">
        <v>43707</v>
      </c>
      <c r="B48" s="342" t="s">
        <v>3</v>
      </c>
      <c r="C48" s="362" t="s">
        <v>477</v>
      </c>
      <c r="D48" s="259"/>
      <c r="E48" s="259"/>
      <c r="F48" s="270"/>
    </row>
    <row r="49" spans="1:6" ht="15">
      <c r="A49" s="81">
        <v>43708</v>
      </c>
      <c r="B49" s="432" t="s">
        <v>47</v>
      </c>
      <c r="C49" s="82"/>
      <c r="D49" s="82"/>
      <c r="E49" s="82"/>
      <c r="F49" s="102"/>
    </row>
    <row r="50" spans="1:6" ht="15.75" thickBot="1">
      <c r="A50" s="99">
        <v>43709</v>
      </c>
      <c r="B50" s="344" t="s">
        <v>48</v>
      </c>
      <c r="C50" s="51"/>
      <c r="D50" s="51"/>
      <c r="E50" s="51"/>
      <c r="F50" s="52"/>
    </row>
    <row r="51" spans="1:6" ht="15">
      <c r="A51" s="49">
        <v>43710</v>
      </c>
      <c r="B51" s="351" t="s">
        <v>201</v>
      </c>
      <c r="C51" s="68" t="s">
        <v>477</v>
      </c>
      <c r="D51" s="268"/>
      <c r="E51" s="268"/>
      <c r="F51" s="269"/>
    </row>
    <row r="52" spans="1:6" ht="15">
      <c r="A52" s="17">
        <v>43711</v>
      </c>
      <c r="B52" s="342" t="s">
        <v>0</v>
      </c>
      <c r="C52" s="362" t="s">
        <v>477</v>
      </c>
      <c r="D52" s="259" t="s">
        <v>512</v>
      </c>
      <c r="E52" s="259" t="s">
        <v>513</v>
      </c>
      <c r="F52" s="270" t="s">
        <v>364</v>
      </c>
    </row>
    <row r="53" spans="1:6" ht="15">
      <c r="A53" s="17">
        <v>43712</v>
      </c>
      <c r="B53" s="342" t="s">
        <v>1</v>
      </c>
      <c r="C53" s="362" t="s">
        <v>52</v>
      </c>
      <c r="D53" s="259" t="s">
        <v>528</v>
      </c>
      <c r="E53" s="259"/>
      <c r="F53" s="270" t="s">
        <v>60</v>
      </c>
    </row>
    <row r="54" spans="1:6" ht="15">
      <c r="A54" s="17">
        <v>43713</v>
      </c>
      <c r="B54" s="342" t="s">
        <v>2</v>
      </c>
      <c r="C54" s="362" t="s">
        <v>477</v>
      </c>
      <c r="D54" s="259" t="s">
        <v>535</v>
      </c>
      <c r="E54" s="259"/>
      <c r="F54" s="270"/>
    </row>
    <row r="55" spans="1:6" ht="15">
      <c r="A55" s="17">
        <v>43714</v>
      </c>
      <c r="B55" s="342" t="s">
        <v>3</v>
      </c>
      <c r="C55" s="362" t="s">
        <v>477</v>
      </c>
      <c r="D55" s="259"/>
      <c r="E55" s="259"/>
      <c r="F55" s="270"/>
    </row>
    <row r="56" spans="1:6" ht="15">
      <c r="A56" s="81">
        <v>43715</v>
      </c>
      <c r="B56" s="432" t="s">
        <v>47</v>
      </c>
      <c r="C56" s="82"/>
      <c r="D56" s="82"/>
      <c r="E56" s="82"/>
      <c r="F56" s="102"/>
    </row>
    <row r="57" spans="1:6" ht="15.75" thickBot="1">
      <c r="A57" s="99">
        <v>43716</v>
      </c>
      <c r="B57" s="344" t="s">
        <v>48</v>
      </c>
      <c r="C57" s="51"/>
      <c r="D57" s="51"/>
      <c r="E57" s="51"/>
      <c r="F57" s="52"/>
    </row>
    <row r="58" spans="1:6" ht="15">
      <c r="A58" s="49">
        <v>43717</v>
      </c>
      <c r="B58" s="351" t="s">
        <v>201</v>
      </c>
      <c r="C58" s="68" t="s">
        <v>477</v>
      </c>
      <c r="D58" s="268"/>
      <c r="E58" s="268"/>
      <c r="F58" s="269"/>
    </row>
    <row r="59" spans="1:6" ht="15">
      <c r="A59" s="17">
        <v>43718</v>
      </c>
      <c r="B59" s="342" t="s">
        <v>0</v>
      </c>
      <c r="C59" s="362" t="s">
        <v>477</v>
      </c>
      <c r="D59" s="259" t="s">
        <v>527</v>
      </c>
      <c r="E59" s="259" t="s">
        <v>525</v>
      </c>
      <c r="F59" s="270" t="s">
        <v>526</v>
      </c>
    </row>
    <row r="60" spans="1:6" ht="15">
      <c r="A60" s="17">
        <v>43719</v>
      </c>
      <c r="B60" s="342" t="s">
        <v>1</v>
      </c>
      <c r="C60" s="362" t="s">
        <v>477</v>
      </c>
      <c r="D60" s="259"/>
      <c r="E60" s="259"/>
      <c r="F60" s="270"/>
    </row>
    <row r="61" spans="1:6" ht="15">
      <c r="A61" s="17">
        <v>43720</v>
      </c>
      <c r="B61" s="342" t="s">
        <v>2</v>
      </c>
      <c r="C61" s="362" t="s">
        <v>477</v>
      </c>
      <c r="D61" s="259"/>
      <c r="E61" s="259"/>
      <c r="F61" s="270"/>
    </row>
    <row r="62" spans="1:6" ht="15">
      <c r="A62" s="17">
        <v>43721</v>
      </c>
      <c r="B62" s="342" t="s">
        <v>3</v>
      </c>
      <c r="C62" s="362" t="s">
        <v>477</v>
      </c>
      <c r="D62" s="259"/>
      <c r="E62" s="259"/>
      <c r="F62" s="270"/>
    </row>
    <row r="63" spans="1:6" ht="15">
      <c r="A63" s="81">
        <v>43722</v>
      </c>
      <c r="B63" s="432" t="s">
        <v>47</v>
      </c>
      <c r="C63" s="82"/>
      <c r="D63" s="82"/>
      <c r="E63" s="82"/>
      <c r="F63" s="102"/>
    </row>
    <row r="64" spans="1:6" ht="15.75" thickBot="1">
      <c r="A64" s="99">
        <v>43723</v>
      </c>
      <c r="B64" s="344" t="s">
        <v>48</v>
      </c>
      <c r="C64" s="51"/>
      <c r="D64" s="51"/>
      <c r="E64" s="51"/>
      <c r="F64" s="52"/>
    </row>
    <row r="65" spans="1:6" ht="15">
      <c r="A65" s="49">
        <v>43724</v>
      </c>
      <c r="B65" s="351" t="s">
        <v>201</v>
      </c>
      <c r="C65" s="68" t="s">
        <v>477</v>
      </c>
      <c r="D65" s="268"/>
      <c r="E65" s="268"/>
      <c r="F65" s="269"/>
    </row>
    <row r="66" spans="1:6" ht="15">
      <c r="A66" s="17">
        <v>43725</v>
      </c>
      <c r="B66" s="342" t="s">
        <v>0</v>
      </c>
      <c r="C66" s="362" t="s">
        <v>477</v>
      </c>
      <c r="D66" s="259"/>
      <c r="E66" s="259"/>
      <c r="F66" s="270"/>
    </row>
    <row r="67" spans="1:6" ht="15">
      <c r="A67" s="17">
        <v>43726</v>
      </c>
      <c r="B67" s="342" t="s">
        <v>1</v>
      </c>
      <c r="C67" s="362" t="s">
        <v>477</v>
      </c>
      <c r="D67" s="259"/>
      <c r="E67" s="259"/>
      <c r="F67" s="270"/>
    </row>
    <row r="68" spans="1:6" ht="15">
      <c r="A68" s="17">
        <v>43727</v>
      </c>
      <c r="B68" s="342" t="s">
        <v>2</v>
      </c>
      <c r="C68" s="362" t="s">
        <v>477</v>
      </c>
      <c r="D68" s="259"/>
      <c r="E68" s="259"/>
      <c r="F68" s="270"/>
    </row>
    <row r="69" spans="1:6" ht="15">
      <c r="A69" s="17">
        <v>43728</v>
      </c>
      <c r="B69" s="342" t="s">
        <v>3</v>
      </c>
      <c r="C69" s="362" t="s">
        <v>477</v>
      </c>
      <c r="D69" s="259"/>
      <c r="E69" s="259"/>
      <c r="F69" s="270"/>
    </row>
    <row r="70" spans="1:6" ht="15">
      <c r="A70" s="81">
        <v>43729</v>
      </c>
      <c r="B70" s="432" t="s">
        <v>47</v>
      </c>
      <c r="C70" s="82"/>
      <c r="D70" s="82"/>
      <c r="E70" s="82"/>
      <c r="F70" s="102"/>
    </row>
    <row r="71" spans="1:6" ht="15.75" thickBot="1">
      <c r="A71" s="99">
        <v>43730</v>
      </c>
      <c r="B71" s="344" t="s">
        <v>48</v>
      </c>
      <c r="C71" s="51"/>
      <c r="D71" s="51"/>
      <c r="E71" s="51"/>
      <c r="F71" s="52"/>
    </row>
    <row r="72" spans="1:6" ht="15">
      <c r="A72" s="436">
        <v>43731</v>
      </c>
      <c r="B72" s="437" t="s">
        <v>201</v>
      </c>
      <c r="C72" s="690" t="s">
        <v>518</v>
      </c>
      <c r="D72" s="691"/>
      <c r="E72" s="691"/>
      <c r="F72" s="692"/>
    </row>
    <row r="73" spans="1:6" ht="15">
      <c r="A73" s="438">
        <v>43732</v>
      </c>
      <c r="B73" s="434" t="s">
        <v>0</v>
      </c>
      <c r="C73" s="693"/>
      <c r="D73" s="694"/>
      <c r="E73" s="694"/>
      <c r="F73" s="695"/>
    </row>
    <row r="74" spans="1:6" ht="15">
      <c r="A74" s="438">
        <v>43733</v>
      </c>
      <c r="B74" s="434" t="s">
        <v>1</v>
      </c>
      <c r="C74" s="693"/>
      <c r="D74" s="694"/>
      <c r="E74" s="694"/>
      <c r="F74" s="695"/>
    </row>
    <row r="75" spans="1:6" ht="15">
      <c r="A75" s="438">
        <v>43734</v>
      </c>
      <c r="B75" s="434" t="s">
        <v>2</v>
      </c>
      <c r="C75" s="693"/>
      <c r="D75" s="694"/>
      <c r="E75" s="694"/>
      <c r="F75" s="695"/>
    </row>
    <row r="76" spans="1:6" ht="15.75" thickBot="1">
      <c r="A76" s="439">
        <v>43735</v>
      </c>
      <c r="B76" s="440" t="s">
        <v>3</v>
      </c>
      <c r="C76" s="696"/>
      <c r="D76" s="697"/>
      <c r="E76" s="697"/>
      <c r="F76" s="698"/>
    </row>
    <row r="77" spans="1:6" ht="15">
      <c r="A77" s="435">
        <v>43736</v>
      </c>
      <c r="B77" s="343" t="s">
        <v>47</v>
      </c>
      <c r="C77" s="69"/>
      <c r="D77" s="69"/>
      <c r="E77" s="69"/>
      <c r="F77" s="69"/>
    </row>
    <row r="78" spans="1:6" ht="15">
      <c r="A78" s="248">
        <v>43737</v>
      </c>
      <c r="B78" s="432" t="s">
        <v>48</v>
      </c>
      <c r="C78" s="82"/>
      <c r="D78" s="82"/>
      <c r="E78" s="82"/>
      <c r="F78" s="82"/>
    </row>
    <row r="79" ht="15">
      <c r="A79" s="404"/>
    </row>
    <row r="80" ht="15">
      <c r="A80" s="404"/>
    </row>
    <row r="81" ht="15">
      <c r="A81" s="404"/>
    </row>
    <row r="82" ht="15">
      <c r="A82" s="404"/>
    </row>
    <row r="83" ht="15">
      <c r="A83" s="404"/>
    </row>
    <row r="84" ht="15">
      <c r="A84" s="404"/>
    </row>
    <row r="85" ht="15">
      <c r="A85" s="404"/>
    </row>
    <row r="86" ht="15">
      <c r="A86" s="404"/>
    </row>
    <row r="87" ht="15">
      <c r="A87" s="404"/>
    </row>
    <row r="88" ht="15">
      <c r="A88" s="404"/>
    </row>
    <row r="89" ht="15">
      <c r="A89" s="404"/>
    </row>
    <row r="90" ht="15">
      <c r="A90" s="404"/>
    </row>
    <row r="91" ht="15">
      <c r="A91" s="404"/>
    </row>
    <row r="92" ht="15">
      <c r="A92" s="404"/>
    </row>
    <row r="93" ht="15">
      <c r="A93" s="404"/>
    </row>
    <row r="94" ht="15">
      <c r="A94" s="404"/>
    </row>
    <row r="95" ht="15">
      <c r="A95" s="404"/>
    </row>
    <row r="96" ht="15">
      <c r="A96" s="404"/>
    </row>
    <row r="97" ht="15">
      <c r="A97" s="404"/>
    </row>
    <row r="98" ht="15">
      <c r="A98" s="404"/>
    </row>
    <row r="99" ht="15">
      <c r="A99" s="404"/>
    </row>
    <row r="100" ht="15">
      <c r="A100" s="404"/>
    </row>
    <row r="101" ht="15">
      <c r="A101" s="404"/>
    </row>
    <row r="102" ht="15">
      <c r="A102" s="404"/>
    </row>
    <row r="103" ht="15">
      <c r="A103" s="404"/>
    </row>
    <row r="104" ht="15">
      <c r="A104" s="404"/>
    </row>
    <row r="105" ht="15">
      <c r="A105" s="404"/>
    </row>
    <row r="106" ht="15">
      <c r="A106" s="404"/>
    </row>
    <row r="107" ht="15">
      <c r="A107" s="404"/>
    </row>
    <row r="108" ht="15">
      <c r="A108" s="404"/>
    </row>
    <row r="109" ht="15">
      <c r="A109" s="404"/>
    </row>
    <row r="110" ht="15">
      <c r="A110" s="404"/>
    </row>
    <row r="111" ht="15">
      <c r="A111" s="404"/>
    </row>
    <row r="112" ht="15">
      <c r="A112" s="404"/>
    </row>
    <row r="113" ht="15">
      <c r="A113" s="404"/>
    </row>
    <row r="114" ht="15">
      <c r="A114" s="404"/>
    </row>
    <row r="115" ht="15">
      <c r="A115" s="404"/>
    </row>
    <row r="116" ht="15">
      <c r="A116" s="404"/>
    </row>
    <row r="117" ht="15">
      <c r="A117" s="404"/>
    </row>
    <row r="118" ht="15">
      <c r="A118" s="404"/>
    </row>
    <row r="119" ht="15">
      <c r="A119" s="404"/>
    </row>
    <row r="120" ht="15">
      <c r="A120" s="404"/>
    </row>
    <row r="121" ht="15">
      <c r="A121" s="404"/>
    </row>
    <row r="122" ht="15">
      <c r="A122" s="404"/>
    </row>
    <row r="123" ht="15">
      <c r="A123" s="404"/>
    </row>
    <row r="124" ht="15">
      <c r="A124" s="404"/>
    </row>
    <row r="125" ht="15">
      <c r="A125" s="404"/>
    </row>
    <row r="126" ht="15">
      <c r="A126" s="404"/>
    </row>
    <row r="127" ht="15">
      <c r="A127" s="404"/>
    </row>
    <row r="128" ht="15">
      <c r="A128" s="404"/>
    </row>
    <row r="129" ht="15">
      <c r="A129" s="404"/>
    </row>
    <row r="130" ht="15">
      <c r="A130" s="404"/>
    </row>
    <row r="131" ht="15">
      <c r="A131" s="404"/>
    </row>
    <row r="132" ht="15">
      <c r="A132" s="404"/>
    </row>
    <row r="133" ht="15">
      <c r="A133" s="404"/>
    </row>
    <row r="134" ht="15">
      <c r="A134" s="404"/>
    </row>
    <row r="135" ht="15">
      <c r="A135" s="404"/>
    </row>
    <row r="136" ht="15">
      <c r="A136" s="404"/>
    </row>
    <row r="137" ht="15">
      <c r="A137" s="404"/>
    </row>
    <row r="138" ht="15">
      <c r="A138" s="404"/>
    </row>
    <row r="139" ht="15">
      <c r="A139" s="404"/>
    </row>
    <row r="140" ht="15">
      <c r="A140" s="404"/>
    </row>
    <row r="141" ht="15">
      <c r="A141" s="404"/>
    </row>
    <row r="142" ht="15">
      <c r="A142" s="404"/>
    </row>
    <row r="143" ht="15">
      <c r="A143" s="404"/>
    </row>
    <row r="144" ht="15">
      <c r="A144" s="404"/>
    </row>
    <row r="145" ht="15">
      <c r="A145" s="404"/>
    </row>
    <row r="146" ht="15">
      <c r="A146" s="404"/>
    </row>
    <row r="147" ht="15">
      <c r="A147" s="404"/>
    </row>
    <row r="148" ht="15">
      <c r="A148" s="404"/>
    </row>
    <row r="149" ht="15">
      <c r="A149" s="404"/>
    </row>
    <row r="150" ht="15">
      <c r="A150" s="404"/>
    </row>
    <row r="151" ht="15">
      <c r="A151" s="404"/>
    </row>
    <row r="152" ht="15">
      <c r="A152" s="404"/>
    </row>
    <row r="153" ht="15">
      <c r="A153" s="404"/>
    </row>
    <row r="154" ht="15">
      <c r="A154" s="404"/>
    </row>
    <row r="155" ht="15">
      <c r="A155" s="404"/>
    </row>
    <row r="156" ht="15">
      <c r="A156" s="404"/>
    </row>
    <row r="157" ht="15">
      <c r="A157" s="404"/>
    </row>
    <row r="158" ht="15">
      <c r="A158" s="404"/>
    </row>
    <row r="159" ht="15">
      <c r="A159" s="404"/>
    </row>
    <row r="160" ht="15">
      <c r="A160" s="404"/>
    </row>
    <row r="161" ht="15">
      <c r="A161" s="404"/>
    </row>
    <row r="162" ht="15">
      <c r="A162" s="404"/>
    </row>
    <row r="163" ht="15">
      <c r="A163" s="404"/>
    </row>
    <row r="164" ht="15">
      <c r="A164" s="404"/>
    </row>
    <row r="165" ht="15">
      <c r="A165" s="404"/>
    </row>
    <row r="166" ht="15">
      <c r="A166" s="404"/>
    </row>
    <row r="167" ht="15">
      <c r="A167" s="404"/>
    </row>
    <row r="168" ht="15">
      <c r="A168" s="404"/>
    </row>
    <row r="169" ht="15">
      <c r="A169" s="404"/>
    </row>
    <row r="170" ht="15">
      <c r="A170" s="404"/>
    </row>
    <row r="171" ht="15">
      <c r="A171" s="404"/>
    </row>
    <row r="172" ht="15">
      <c r="A172" s="404"/>
    </row>
    <row r="173" ht="15">
      <c r="A173" s="404"/>
    </row>
    <row r="174" ht="15">
      <c r="A174" s="404"/>
    </row>
    <row r="175" ht="15">
      <c r="A175" s="404"/>
    </row>
    <row r="176" ht="15">
      <c r="A176" s="404"/>
    </row>
    <row r="177" ht="15">
      <c r="A177" s="404"/>
    </row>
    <row r="178" ht="15">
      <c r="A178" s="404"/>
    </row>
    <row r="179" ht="15">
      <c r="A179" s="404"/>
    </row>
    <row r="180" ht="15">
      <c r="A180" s="404"/>
    </row>
    <row r="181" ht="15">
      <c r="A181" s="404"/>
    </row>
    <row r="182" ht="15">
      <c r="A182" s="404"/>
    </row>
    <row r="183" ht="15">
      <c r="A183" s="404"/>
    </row>
    <row r="184" ht="15">
      <c r="A184" s="404"/>
    </row>
    <row r="185" ht="15">
      <c r="A185" s="404"/>
    </row>
    <row r="186" ht="15">
      <c r="A186" s="404"/>
    </row>
    <row r="187" ht="15">
      <c r="A187" s="404"/>
    </row>
    <row r="188" ht="15">
      <c r="A188" s="404"/>
    </row>
    <row r="189" ht="15">
      <c r="A189" s="404"/>
    </row>
    <row r="190" ht="15">
      <c r="A190" s="404"/>
    </row>
    <row r="191" ht="15">
      <c r="A191" s="404"/>
    </row>
    <row r="192" ht="15">
      <c r="A192" s="404"/>
    </row>
    <row r="193" ht="15">
      <c r="A193" s="404"/>
    </row>
    <row r="194" ht="15">
      <c r="A194" s="404"/>
    </row>
    <row r="195" ht="15">
      <c r="A195" s="404"/>
    </row>
    <row r="196" ht="15">
      <c r="A196" s="404"/>
    </row>
    <row r="197" ht="15">
      <c r="A197" s="404"/>
    </row>
    <row r="198" ht="15">
      <c r="A198" s="404"/>
    </row>
    <row r="199" ht="15">
      <c r="A199" s="404"/>
    </row>
    <row r="200" ht="15">
      <c r="A200" s="404"/>
    </row>
    <row r="201" ht="15">
      <c r="A201" s="404"/>
    </row>
    <row r="202" ht="15">
      <c r="A202" s="404"/>
    </row>
    <row r="203" ht="15">
      <c r="A203" s="404"/>
    </row>
    <row r="204" ht="15">
      <c r="A204" s="404"/>
    </row>
    <row r="205" ht="15">
      <c r="A205" s="404"/>
    </row>
    <row r="206" ht="15">
      <c r="A206" s="404"/>
    </row>
    <row r="207" ht="15">
      <c r="A207" s="404"/>
    </row>
    <row r="208" ht="15">
      <c r="A208" s="404"/>
    </row>
    <row r="209" ht="15">
      <c r="A209" s="404"/>
    </row>
    <row r="210" ht="15">
      <c r="A210" s="404"/>
    </row>
    <row r="211" ht="15">
      <c r="A211" s="404"/>
    </row>
    <row r="212" ht="15">
      <c r="A212" s="404"/>
    </row>
    <row r="213" ht="15">
      <c r="A213" s="404"/>
    </row>
    <row r="214" ht="15">
      <c r="A214" s="404"/>
    </row>
    <row r="215" ht="15">
      <c r="A215" s="404"/>
    </row>
    <row r="216" ht="15">
      <c r="A216" s="404"/>
    </row>
    <row r="217" ht="15">
      <c r="A217" s="404"/>
    </row>
    <row r="218" ht="15">
      <c r="A218" s="404"/>
    </row>
    <row r="219" ht="15">
      <c r="A219" s="404"/>
    </row>
    <row r="220" ht="15">
      <c r="A220" s="404"/>
    </row>
    <row r="221" ht="15">
      <c r="A221" s="404"/>
    </row>
    <row r="222" ht="15">
      <c r="A222" s="404"/>
    </row>
    <row r="223" ht="15">
      <c r="A223" s="404"/>
    </row>
    <row r="224" ht="15">
      <c r="A224" s="404"/>
    </row>
    <row r="225" ht="15">
      <c r="A225" s="404"/>
    </row>
    <row r="226" ht="15">
      <c r="A226" s="404"/>
    </row>
    <row r="227" ht="15">
      <c r="A227" s="404"/>
    </row>
    <row r="228" ht="15">
      <c r="A228" s="404"/>
    </row>
    <row r="229" ht="15">
      <c r="A229" s="404"/>
    </row>
    <row r="230" ht="15">
      <c r="A230" s="404"/>
    </row>
    <row r="231" ht="15">
      <c r="A231" s="404"/>
    </row>
    <row r="232" ht="15">
      <c r="A232" s="404"/>
    </row>
    <row r="233" ht="15">
      <c r="A233" s="404"/>
    </row>
    <row r="234" ht="15">
      <c r="A234" s="404"/>
    </row>
    <row r="235" ht="15">
      <c r="A235" s="404"/>
    </row>
    <row r="236" ht="15">
      <c r="A236" s="404"/>
    </row>
    <row r="237" ht="15">
      <c r="A237" s="404"/>
    </row>
    <row r="238" ht="15">
      <c r="A238" s="404"/>
    </row>
    <row r="239" ht="15">
      <c r="A239" s="404"/>
    </row>
    <row r="240" ht="15">
      <c r="A240" s="404"/>
    </row>
    <row r="241" ht="15">
      <c r="A241" s="404"/>
    </row>
    <row r="242" ht="15">
      <c r="A242" s="404"/>
    </row>
    <row r="243" ht="15">
      <c r="A243" s="404"/>
    </row>
    <row r="244" ht="15">
      <c r="A244" s="404"/>
    </row>
    <row r="245" ht="15">
      <c r="A245" s="404"/>
    </row>
    <row r="246" ht="15">
      <c r="A246" s="404"/>
    </row>
    <row r="247" ht="15">
      <c r="A247" s="404"/>
    </row>
    <row r="248" ht="15">
      <c r="A248" s="404"/>
    </row>
    <row r="249" ht="15">
      <c r="A249" s="404"/>
    </row>
    <row r="250" ht="15">
      <c r="A250" s="404"/>
    </row>
    <row r="251" ht="15">
      <c r="A251" s="404"/>
    </row>
    <row r="252" ht="15">
      <c r="A252" s="404"/>
    </row>
    <row r="253" ht="15">
      <c r="A253" s="404"/>
    </row>
    <row r="254" ht="15">
      <c r="A254" s="404"/>
    </row>
    <row r="255" ht="15">
      <c r="A255" s="404"/>
    </row>
    <row r="256" ht="15">
      <c r="A256" s="404"/>
    </row>
    <row r="257" ht="15">
      <c r="A257" s="404"/>
    </row>
    <row r="258" ht="15">
      <c r="A258" s="404"/>
    </row>
    <row r="259" ht="15">
      <c r="A259" s="404"/>
    </row>
    <row r="260" ht="15">
      <c r="A260" s="404"/>
    </row>
    <row r="261" ht="15">
      <c r="A261" s="404"/>
    </row>
    <row r="262" ht="15">
      <c r="A262" s="404"/>
    </row>
    <row r="263" ht="15">
      <c r="A263" s="404"/>
    </row>
    <row r="264" ht="15">
      <c r="A264" s="404"/>
    </row>
    <row r="265" ht="15">
      <c r="A265" s="404"/>
    </row>
    <row r="266" ht="15">
      <c r="A266" s="404"/>
    </row>
    <row r="267" ht="15">
      <c r="A267" s="404"/>
    </row>
    <row r="268" ht="15">
      <c r="A268" s="404"/>
    </row>
    <row r="269" ht="15">
      <c r="A269" s="404"/>
    </row>
    <row r="270" ht="15">
      <c r="A270" s="404"/>
    </row>
    <row r="271" ht="15">
      <c r="A271" s="404"/>
    </row>
    <row r="272" ht="15">
      <c r="A272" s="404"/>
    </row>
    <row r="273" ht="15">
      <c r="A273" s="404"/>
    </row>
    <row r="274" ht="15">
      <c r="A274" s="404"/>
    </row>
    <row r="275" ht="15">
      <c r="A275" s="404"/>
    </row>
    <row r="276" ht="15">
      <c r="A276" s="404"/>
    </row>
    <row r="277" ht="15">
      <c r="A277" s="404"/>
    </row>
    <row r="278" ht="15">
      <c r="A278" s="404"/>
    </row>
    <row r="279" ht="15">
      <c r="A279" s="404"/>
    </row>
    <row r="280" ht="15">
      <c r="A280" s="404"/>
    </row>
    <row r="281" ht="15">
      <c r="A281" s="404"/>
    </row>
    <row r="282" ht="15">
      <c r="A282" s="404"/>
    </row>
    <row r="283" ht="15">
      <c r="A283" s="404"/>
    </row>
    <row r="284" ht="15">
      <c r="A284" s="404"/>
    </row>
    <row r="285" ht="15">
      <c r="A285" s="404"/>
    </row>
    <row r="286" ht="15">
      <c r="A286" s="404"/>
    </row>
    <row r="287" ht="15">
      <c r="A287" s="404"/>
    </row>
    <row r="288" ht="15">
      <c r="A288" s="404"/>
    </row>
    <row r="289" ht="15">
      <c r="A289" s="404"/>
    </row>
    <row r="290" ht="15">
      <c r="A290" s="404"/>
    </row>
    <row r="291" ht="15">
      <c r="A291" s="404"/>
    </row>
    <row r="292" ht="15">
      <c r="A292" s="404"/>
    </row>
    <row r="293" ht="15">
      <c r="A293" s="404"/>
    </row>
    <row r="294" ht="15">
      <c r="A294" s="404"/>
    </row>
    <row r="295" ht="15">
      <c r="A295" s="404"/>
    </row>
    <row r="296" ht="15">
      <c r="A296" s="404"/>
    </row>
    <row r="297" ht="15">
      <c r="A297" s="404"/>
    </row>
    <row r="298" ht="15">
      <c r="A298" s="404"/>
    </row>
    <row r="299" ht="15">
      <c r="A299" s="404"/>
    </row>
    <row r="300" ht="15">
      <c r="A300" s="404"/>
    </row>
    <row r="301" ht="15">
      <c r="A301" s="404"/>
    </row>
    <row r="302" ht="15">
      <c r="A302" s="404"/>
    </row>
    <row r="303" ht="15">
      <c r="A303" s="404"/>
    </row>
    <row r="304" ht="15">
      <c r="A304" s="404"/>
    </row>
    <row r="305" ht="15">
      <c r="A305" s="404"/>
    </row>
    <row r="306" ht="15">
      <c r="A306" s="404"/>
    </row>
    <row r="307" ht="15">
      <c r="A307" s="404"/>
    </row>
    <row r="308" ht="15">
      <c r="A308" s="404"/>
    </row>
    <row r="309" ht="15">
      <c r="A309" s="404"/>
    </row>
    <row r="310" ht="15">
      <c r="A310" s="404"/>
    </row>
    <row r="311" ht="15">
      <c r="A311" s="404"/>
    </row>
    <row r="312" ht="15">
      <c r="A312" s="404"/>
    </row>
    <row r="313" ht="15">
      <c r="A313" s="404"/>
    </row>
    <row r="314" ht="15">
      <c r="A314" s="404"/>
    </row>
    <row r="315" ht="15">
      <c r="A315" s="404"/>
    </row>
    <row r="316" ht="15">
      <c r="A316" s="404"/>
    </row>
    <row r="317" ht="15">
      <c r="A317" s="404"/>
    </row>
    <row r="318" ht="15">
      <c r="A318" s="404"/>
    </row>
    <row r="319" ht="15">
      <c r="A319" s="404"/>
    </row>
    <row r="320" ht="15">
      <c r="A320" s="404"/>
    </row>
    <row r="321" ht="15">
      <c r="A321" s="404"/>
    </row>
    <row r="322" ht="15">
      <c r="A322" s="404"/>
    </row>
    <row r="323" ht="15">
      <c r="A323" s="404"/>
    </row>
    <row r="324" ht="15">
      <c r="A324" s="404"/>
    </row>
    <row r="325" ht="15">
      <c r="A325" s="404"/>
    </row>
    <row r="326" ht="15">
      <c r="A326" s="404"/>
    </row>
    <row r="327" ht="15">
      <c r="A327" s="404"/>
    </row>
    <row r="328" ht="15">
      <c r="A328" s="404"/>
    </row>
    <row r="329" ht="15">
      <c r="A329" s="404"/>
    </row>
    <row r="330" ht="15">
      <c r="A330" s="404"/>
    </row>
    <row r="331" ht="15">
      <c r="A331" s="404"/>
    </row>
    <row r="332" ht="15">
      <c r="A332" s="404"/>
    </row>
    <row r="333" ht="15">
      <c r="A333" s="404"/>
    </row>
    <row r="334" ht="15">
      <c r="A334" s="404"/>
    </row>
    <row r="335" ht="15">
      <c r="A335" s="404"/>
    </row>
    <row r="336" ht="15">
      <c r="A336" s="404"/>
    </row>
    <row r="337" ht="15">
      <c r="A337" s="404"/>
    </row>
    <row r="338" ht="15">
      <c r="A338" s="404"/>
    </row>
    <row r="339" ht="15">
      <c r="A339" s="404"/>
    </row>
    <row r="340" ht="15">
      <c r="A340" s="404"/>
    </row>
    <row r="341" ht="15">
      <c r="A341" s="404"/>
    </row>
    <row r="342" ht="15">
      <c r="A342" s="404"/>
    </row>
    <row r="343" ht="15">
      <c r="A343" s="404"/>
    </row>
    <row r="344" ht="15">
      <c r="A344" s="404"/>
    </row>
    <row r="345" ht="15">
      <c r="A345" s="404"/>
    </row>
    <row r="346" ht="15">
      <c r="A346" s="404"/>
    </row>
    <row r="347" ht="15">
      <c r="A347" s="404"/>
    </row>
    <row r="348" ht="15">
      <c r="A348" s="404"/>
    </row>
    <row r="349" ht="15">
      <c r="A349" s="404"/>
    </row>
    <row r="350" ht="15">
      <c r="A350" s="404"/>
    </row>
    <row r="351" ht="15">
      <c r="A351" s="404"/>
    </row>
    <row r="352" ht="15">
      <c r="A352" s="404"/>
    </row>
    <row r="353" ht="15">
      <c r="A353" s="404"/>
    </row>
    <row r="354" ht="15">
      <c r="A354" s="404"/>
    </row>
    <row r="355" ht="15">
      <c r="A355" s="404"/>
    </row>
    <row r="356" ht="15">
      <c r="A356" s="404"/>
    </row>
    <row r="357" ht="15">
      <c r="A357" s="404"/>
    </row>
    <row r="358" ht="15">
      <c r="A358" s="404"/>
    </row>
    <row r="359" ht="15">
      <c r="A359" s="404"/>
    </row>
    <row r="360" ht="15">
      <c r="A360" s="404"/>
    </row>
    <row r="361" ht="15">
      <c r="A361" s="404"/>
    </row>
    <row r="362" ht="15">
      <c r="A362" s="404"/>
    </row>
    <row r="363" ht="15">
      <c r="A363" s="404"/>
    </row>
    <row r="364" ht="15">
      <c r="A364" s="404"/>
    </row>
    <row r="365" ht="15">
      <c r="A365" s="404"/>
    </row>
    <row r="366" ht="15">
      <c r="A366" s="404"/>
    </row>
    <row r="367" ht="15">
      <c r="A367" s="404"/>
    </row>
    <row r="368" ht="15">
      <c r="A368" s="404"/>
    </row>
    <row r="369" ht="15">
      <c r="A369" s="404"/>
    </row>
    <row r="370" ht="15">
      <c r="A370" s="404"/>
    </row>
    <row r="371" ht="15">
      <c r="A371" s="404"/>
    </row>
    <row r="372" ht="15">
      <c r="A372" s="404"/>
    </row>
    <row r="373" ht="15">
      <c r="A373" s="404"/>
    </row>
    <row r="374" ht="15">
      <c r="A374" s="404"/>
    </row>
    <row r="375" ht="15">
      <c r="A375" s="404"/>
    </row>
    <row r="376" ht="15">
      <c r="A376" s="404"/>
    </row>
    <row r="377" ht="15">
      <c r="A377" s="404"/>
    </row>
    <row r="378" ht="15">
      <c r="A378" s="404"/>
    </row>
    <row r="379" ht="15">
      <c r="A379" s="404"/>
    </row>
    <row r="380" ht="15">
      <c r="A380" s="404"/>
    </row>
    <row r="381" ht="15">
      <c r="A381" s="404"/>
    </row>
    <row r="382" ht="15">
      <c r="A382" s="404"/>
    </row>
    <row r="383" ht="15">
      <c r="A383" s="404"/>
    </row>
    <row r="384" ht="15">
      <c r="A384" s="404"/>
    </row>
    <row r="385" ht="15">
      <c r="A385" s="404"/>
    </row>
    <row r="386" ht="15">
      <c r="A386" s="404"/>
    </row>
    <row r="387" ht="15">
      <c r="A387" s="404"/>
    </row>
    <row r="388" ht="15">
      <c r="A388" s="404"/>
    </row>
    <row r="389" ht="15">
      <c r="A389" s="404"/>
    </row>
    <row r="390" ht="15">
      <c r="A390" s="404"/>
    </row>
    <row r="391" ht="15">
      <c r="A391" s="404"/>
    </row>
    <row r="392" ht="15">
      <c r="A392" s="404"/>
    </row>
    <row r="393" ht="15">
      <c r="A393" s="404"/>
    </row>
    <row r="394" ht="15">
      <c r="A394" s="404"/>
    </row>
    <row r="395" ht="15">
      <c r="A395" s="404"/>
    </row>
    <row r="396" ht="15">
      <c r="A396" s="404"/>
    </row>
    <row r="397" ht="15">
      <c r="A397" s="404"/>
    </row>
    <row r="398" ht="15">
      <c r="A398" s="404"/>
    </row>
    <row r="399" ht="15">
      <c r="A399" s="404"/>
    </row>
    <row r="400" ht="15">
      <c r="A400" s="404"/>
    </row>
    <row r="401" ht="15">
      <c r="A401" s="404"/>
    </row>
    <row r="402" ht="15">
      <c r="A402" s="404"/>
    </row>
    <row r="403" ht="15">
      <c r="A403" s="404"/>
    </row>
    <row r="404" ht="15">
      <c r="A404" s="404"/>
    </row>
    <row r="405" ht="15">
      <c r="A405" s="404"/>
    </row>
    <row r="406" ht="15">
      <c r="A406" s="404"/>
    </row>
    <row r="407" ht="15">
      <c r="A407" s="404"/>
    </row>
    <row r="408" ht="15">
      <c r="A408" s="404"/>
    </row>
    <row r="409" ht="15">
      <c r="A409" s="404"/>
    </row>
    <row r="410" ht="15">
      <c r="A410" s="404"/>
    </row>
    <row r="411" ht="15">
      <c r="A411" s="404"/>
    </row>
    <row r="412" ht="15">
      <c r="A412" s="404"/>
    </row>
    <row r="413" ht="15">
      <c r="A413" s="404"/>
    </row>
    <row r="414" ht="15">
      <c r="A414" s="404"/>
    </row>
    <row r="415" ht="15">
      <c r="A415" s="404"/>
    </row>
    <row r="416" ht="15">
      <c r="A416" s="404"/>
    </row>
    <row r="417" ht="15">
      <c r="A417" s="404"/>
    </row>
    <row r="418" ht="15">
      <c r="A418" s="404"/>
    </row>
    <row r="419" ht="15">
      <c r="A419" s="404"/>
    </row>
    <row r="420" ht="15">
      <c r="A420" s="404"/>
    </row>
    <row r="421" ht="15">
      <c r="A421" s="404"/>
    </row>
    <row r="422" ht="15">
      <c r="A422" s="404"/>
    </row>
    <row r="423" ht="15">
      <c r="A423" s="404"/>
    </row>
    <row r="424" ht="15">
      <c r="A424" s="404"/>
    </row>
    <row r="425" ht="15">
      <c r="A425" s="404"/>
    </row>
    <row r="426" ht="15">
      <c r="A426" s="404"/>
    </row>
    <row r="427" ht="15">
      <c r="A427" s="404"/>
    </row>
    <row r="428" ht="15">
      <c r="A428" s="404"/>
    </row>
    <row r="429" ht="15">
      <c r="A429" s="404"/>
    </row>
    <row r="430" ht="15">
      <c r="A430" s="404"/>
    </row>
    <row r="431" ht="15">
      <c r="A431" s="404"/>
    </row>
    <row r="432" ht="15">
      <c r="A432" s="404"/>
    </row>
    <row r="433" ht="15">
      <c r="A433" s="404"/>
    </row>
    <row r="434" ht="15">
      <c r="A434" s="404"/>
    </row>
    <row r="435" ht="15">
      <c r="A435" s="404"/>
    </row>
    <row r="436" ht="15">
      <c r="A436" s="404"/>
    </row>
    <row r="437" ht="15">
      <c r="A437" s="404"/>
    </row>
    <row r="438" ht="15">
      <c r="A438" s="404"/>
    </row>
    <row r="439" ht="15">
      <c r="A439" s="404"/>
    </row>
    <row r="440" ht="15">
      <c r="A440" s="404"/>
    </row>
    <row r="441" ht="15">
      <c r="A441" s="404"/>
    </row>
    <row r="442" ht="15">
      <c r="A442" s="404"/>
    </row>
    <row r="443" ht="15">
      <c r="A443" s="404"/>
    </row>
    <row r="444" ht="15">
      <c r="A444" s="404"/>
    </row>
    <row r="445" ht="15">
      <c r="A445" s="404"/>
    </row>
    <row r="446" ht="15">
      <c r="A446" s="404"/>
    </row>
    <row r="447" ht="15">
      <c r="A447" s="404"/>
    </row>
    <row r="448" ht="15">
      <c r="A448" s="404"/>
    </row>
    <row r="449" ht="15">
      <c r="A449" s="404"/>
    </row>
    <row r="450" ht="15">
      <c r="A450" s="404"/>
    </row>
    <row r="451" ht="15">
      <c r="A451" s="404"/>
    </row>
    <row r="452" ht="15">
      <c r="A452" s="404"/>
    </row>
    <row r="453" ht="15">
      <c r="A453" s="404"/>
    </row>
    <row r="454" ht="15">
      <c r="A454" s="404"/>
    </row>
    <row r="455" ht="15">
      <c r="A455" s="404"/>
    </row>
    <row r="456" ht="15">
      <c r="A456" s="404"/>
    </row>
    <row r="457" ht="15">
      <c r="A457" s="404"/>
    </row>
    <row r="458" ht="15">
      <c r="A458" s="404"/>
    </row>
    <row r="459" ht="15">
      <c r="A459" s="404"/>
    </row>
    <row r="460" ht="15">
      <c r="A460" s="404"/>
    </row>
    <row r="461" ht="15">
      <c r="A461" s="404"/>
    </row>
    <row r="462" ht="15">
      <c r="A462" s="404"/>
    </row>
    <row r="463" ht="15">
      <c r="A463" s="404"/>
    </row>
    <row r="464" ht="15">
      <c r="A464" s="404"/>
    </row>
    <row r="465" ht="15">
      <c r="A465" s="404"/>
    </row>
    <row r="466" ht="15">
      <c r="A466" s="404"/>
    </row>
    <row r="467" ht="15">
      <c r="A467" s="404"/>
    </row>
    <row r="468" ht="15">
      <c r="A468" s="404"/>
    </row>
    <row r="469" ht="15">
      <c r="A469" s="404"/>
    </row>
    <row r="470" ht="15">
      <c r="A470" s="404"/>
    </row>
    <row r="471" ht="15">
      <c r="A471" s="404"/>
    </row>
    <row r="472" ht="15">
      <c r="A472" s="404"/>
    </row>
    <row r="473" ht="15">
      <c r="A473" s="404"/>
    </row>
    <row r="474" ht="15">
      <c r="A474" s="404"/>
    </row>
    <row r="475" ht="15">
      <c r="A475" s="404"/>
    </row>
    <row r="476" ht="15">
      <c r="A476" s="404"/>
    </row>
    <row r="477" ht="15">
      <c r="A477" s="404"/>
    </row>
    <row r="478" ht="15">
      <c r="A478" s="404"/>
    </row>
    <row r="479" ht="15">
      <c r="A479" s="404"/>
    </row>
    <row r="480" ht="15">
      <c r="A480" s="404"/>
    </row>
    <row r="481" ht="15">
      <c r="A481" s="404"/>
    </row>
    <row r="482" ht="15">
      <c r="A482" s="404"/>
    </row>
    <row r="483" ht="15">
      <c r="A483" s="404"/>
    </row>
    <row r="484" ht="15">
      <c r="A484" s="404"/>
    </row>
    <row r="485" ht="15">
      <c r="A485" s="404"/>
    </row>
    <row r="486" ht="15">
      <c r="A486" s="404"/>
    </row>
    <row r="487" ht="15">
      <c r="A487" s="404"/>
    </row>
    <row r="488" ht="15">
      <c r="A488" s="404"/>
    </row>
    <row r="489" ht="15">
      <c r="A489" s="404"/>
    </row>
    <row r="490" ht="15">
      <c r="A490" s="404"/>
    </row>
    <row r="491" ht="15">
      <c r="A491" s="404"/>
    </row>
    <row r="492" ht="15">
      <c r="A492" s="404"/>
    </row>
    <row r="493" ht="15">
      <c r="A493" s="404"/>
    </row>
    <row r="494" ht="15">
      <c r="A494" s="404"/>
    </row>
    <row r="495" ht="15">
      <c r="A495" s="404"/>
    </row>
    <row r="496" ht="15">
      <c r="A496" s="404"/>
    </row>
    <row r="497" ht="15">
      <c r="A497" s="404"/>
    </row>
    <row r="498" ht="15">
      <c r="A498" s="404"/>
    </row>
    <row r="499" ht="15">
      <c r="A499" s="404"/>
    </row>
    <row r="500" ht="15">
      <c r="A500" s="404"/>
    </row>
    <row r="501" ht="15">
      <c r="A501" s="404"/>
    </row>
    <row r="502" ht="15">
      <c r="A502" s="404"/>
    </row>
    <row r="503" ht="15">
      <c r="A503" s="404"/>
    </row>
    <row r="504" ht="15">
      <c r="A504" s="404"/>
    </row>
    <row r="505" ht="15">
      <c r="A505" s="404"/>
    </row>
    <row r="506" ht="15">
      <c r="A506" s="404"/>
    </row>
  </sheetData>
  <sheetProtection/>
  <mergeCells count="1">
    <mergeCell ref="C72:F76"/>
  </mergeCells>
  <hyperlinks>
    <hyperlink ref="F5" r:id="rId1" display="https://global.gotomeeting.com/join/898411024 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92"/>
  <sheetViews>
    <sheetView zoomScalePageLayoutView="0" workbookViewId="0" topLeftCell="A51">
      <selection activeCell="A56" sqref="A56:IV64"/>
    </sheetView>
  </sheetViews>
  <sheetFormatPr defaultColWidth="9.140625" defaultRowHeight="15"/>
  <cols>
    <col min="1" max="1" width="9.140625" style="402" customWidth="1"/>
    <col min="2" max="2" width="5.421875" style="405" bestFit="1" customWidth="1"/>
    <col min="3" max="3" width="12.00390625" style="405" bestFit="1" customWidth="1"/>
    <col min="4" max="4" width="17.00390625" style="405" bestFit="1" customWidth="1"/>
    <col min="5" max="5" width="19.421875" style="405" customWidth="1"/>
    <col min="6" max="6" width="57.421875" style="405" bestFit="1" customWidth="1"/>
    <col min="7" max="7" width="25.28125" style="405" customWidth="1"/>
    <col min="8" max="16384" width="9.140625" style="405" customWidth="1"/>
  </cols>
  <sheetData>
    <row r="1" spans="1:6" ht="15.75" thickBot="1">
      <c r="A1" s="424" t="s">
        <v>4</v>
      </c>
      <c r="B1" s="425" t="s">
        <v>5</v>
      </c>
      <c r="C1" s="425" t="s">
        <v>11</v>
      </c>
      <c r="D1" s="426" t="s">
        <v>511</v>
      </c>
      <c r="E1" s="427" t="s">
        <v>7</v>
      </c>
      <c r="F1" s="428" t="s">
        <v>8</v>
      </c>
    </row>
    <row r="2" spans="1:6" ht="15">
      <c r="A2" s="329">
        <v>43745</v>
      </c>
      <c r="B2" s="1" t="s">
        <v>10</v>
      </c>
      <c r="C2" s="362" t="s">
        <v>477</v>
      </c>
      <c r="D2" s="259"/>
      <c r="E2" s="68"/>
      <c r="F2" s="169"/>
    </row>
    <row r="3" spans="1:6" ht="15">
      <c r="A3" s="329">
        <v>43746</v>
      </c>
      <c r="B3" s="3" t="s">
        <v>0</v>
      </c>
      <c r="C3" s="362" t="s">
        <v>477</v>
      </c>
      <c r="D3" s="259"/>
      <c r="E3" s="260"/>
      <c r="F3" s="324"/>
    </row>
    <row r="4" spans="1:6" ht="15">
      <c r="A4" s="329">
        <v>43747</v>
      </c>
      <c r="B4" s="5" t="s">
        <v>1</v>
      </c>
      <c r="C4" s="362" t="s">
        <v>477</v>
      </c>
      <c r="D4" s="259"/>
      <c r="E4" s="260"/>
      <c r="F4" s="324"/>
    </row>
    <row r="5" spans="1:6" ht="15">
      <c r="A5" s="329">
        <v>43748</v>
      </c>
      <c r="B5" s="259" t="s">
        <v>2</v>
      </c>
      <c r="C5" s="362" t="s">
        <v>52</v>
      </c>
      <c r="D5" s="259" t="s">
        <v>541</v>
      </c>
      <c r="E5" s="259" t="s">
        <v>501</v>
      </c>
      <c r="F5" s="259"/>
    </row>
    <row r="6" spans="1:6" ht="15">
      <c r="A6" s="329">
        <v>43749</v>
      </c>
      <c r="B6" s="1" t="s">
        <v>3</v>
      </c>
      <c r="C6" s="362" t="s">
        <v>477</v>
      </c>
      <c r="D6" s="1"/>
      <c r="E6" s="3"/>
      <c r="F6" s="321"/>
    </row>
    <row r="7" spans="1:6" ht="15">
      <c r="A7" s="248">
        <v>43750</v>
      </c>
      <c r="B7" s="82" t="s">
        <v>47</v>
      </c>
      <c r="C7" s="82"/>
      <c r="D7" s="82"/>
      <c r="E7" s="336"/>
      <c r="F7" s="102"/>
    </row>
    <row r="8" spans="1:6" ht="15.75" thickBot="1">
      <c r="A8" s="446">
        <v>43751</v>
      </c>
      <c r="B8" s="417" t="s">
        <v>48</v>
      </c>
      <c r="C8" s="417"/>
      <c r="D8" s="417"/>
      <c r="E8" s="448"/>
      <c r="F8" s="447"/>
    </row>
    <row r="9" spans="1:6" ht="15">
      <c r="A9" s="49">
        <v>43752</v>
      </c>
      <c r="B9" s="15" t="s">
        <v>10</v>
      </c>
      <c r="C9" s="68" t="s">
        <v>477</v>
      </c>
      <c r="D9" s="268"/>
      <c r="E9" s="68"/>
      <c r="F9" s="169"/>
    </row>
    <row r="10" spans="1:6" ht="15">
      <c r="A10" s="17">
        <v>43753</v>
      </c>
      <c r="B10" s="3" t="s">
        <v>0</v>
      </c>
      <c r="C10" s="362" t="s">
        <v>42</v>
      </c>
      <c r="D10" s="259" t="s">
        <v>537</v>
      </c>
      <c r="E10" s="260" t="s">
        <v>525</v>
      </c>
      <c r="F10" s="324"/>
    </row>
    <row r="11" spans="1:6" ht="15">
      <c r="A11" s="17">
        <v>43754</v>
      </c>
      <c r="B11" s="5" t="s">
        <v>1</v>
      </c>
      <c r="C11" s="362" t="s">
        <v>477</v>
      </c>
      <c r="D11" s="259"/>
      <c r="E11" s="260"/>
      <c r="F11" s="324"/>
    </row>
    <row r="12" spans="1:6" ht="15">
      <c r="A12" s="17">
        <v>43755</v>
      </c>
      <c r="B12" s="259" t="s">
        <v>2</v>
      </c>
      <c r="C12" s="362" t="s">
        <v>477</v>
      </c>
      <c r="D12" s="1"/>
      <c r="E12" s="3"/>
      <c r="F12" s="324"/>
    </row>
    <row r="13" spans="1:6" ht="15">
      <c r="A13" s="17">
        <v>43756</v>
      </c>
      <c r="B13" s="1" t="s">
        <v>3</v>
      </c>
      <c r="C13" s="362" t="s">
        <v>477</v>
      </c>
      <c r="D13" s="1"/>
      <c r="E13" s="3"/>
      <c r="F13" s="321"/>
    </row>
    <row r="14" spans="1:6" ht="15">
      <c r="A14" s="81">
        <v>43757</v>
      </c>
      <c r="B14" s="82" t="s">
        <v>47</v>
      </c>
      <c r="C14" s="82"/>
      <c r="D14" s="82"/>
      <c r="E14" s="336"/>
      <c r="F14" s="102"/>
    </row>
    <row r="15" spans="1:6" ht="15.75" thickBot="1">
      <c r="A15" s="99">
        <v>43758</v>
      </c>
      <c r="B15" s="51" t="s">
        <v>48</v>
      </c>
      <c r="C15" s="51"/>
      <c r="D15" s="51"/>
      <c r="E15" s="56"/>
      <c r="F15" s="52"/>
    </row>
    <row r="16" spans="1:6" s="53" customFormat="1" ht="15">
      <c r="A16" s="49">
        <v>43759</v>
      </c>
      <c r="B16" s="139" t="s">
        <v>201</v>
      </c>
      <c r="C16" s="68" t="s">
        <v>477</v>
      </c>
      <c r="D16" s="268"/>
      <c r="E16" s="139"/>
      <c r="F16" s="169"/>
    </row>
    <row r="17" spans="1:6" s="53" customFormat="1" ht="15">
      <c r="A17" s="17">
        <v>43760</v>
      </c>
      <c r="B17" s="259" t="s">
        <v>0</v>
      </c>
      <c r="C17" s="362" t="s">
        <v>477</v>
      </c>
      <c r="D17" s="5"/>
      <c r="E17" s="260"/>
      <c r="F17" s="324"/>
    </row>
    <row r="18" spans="1:6" ht="15">
      <c r="A18" s="17">
        <v>43761</v>
      </c>
      <c r="B18" s="8" t="s">
        <v>1</v>
      </c>
      <c r="C18" s="362" t="s">
        <v>477</v>
      </c>
      <c r="D18" s="362"/>
      <c r="E18" s="362"/>
      <c r="F18" s="18"/>
    </row>
    <row r="19" spans="1:6" ht="15">
      <c r="A19" s="17">
        <v>43762</v>
      </c>
      <c r="B19" s="362" t="s">
        <v>2</v>
      </c>
      <c r="C19" s="362" t="s">
        <v>477</v>
      </c>
      <c r="D19" s="362" t="s">
        <v>542</v>
      </c>
      <c r="E19" s="362" t="s">
        <v>501</v>
      </c>
      <c r="F19" s="18"/>
    </row>
    <row r="20" spans="1:6" ht="15">
      <c r="A20" s="17">
        <v>43763</v>
      </c>
      <c r="B20" s="362" t="s">
        <v>3</v>
      </c>
      <c r="C20" s="362" t="s">
        <v>477</v>
      </c>
      <c r="D20" s="362"/>
      <c r="E20" s="362"/>
      <c r="F20" s="18"/>
    </row>
    <row r="21" spans="1:6" ht="15">
      <c r="A21" s="81">
        <v>43764</v>
      </c>
      <c r="B21" s="82" t="s">
        <v>47</v>
      </c>
      <c r="C21" s="82"/>
      <c r="D21" s="82"/>
      <c r="E21" s="82"/>
      <c r="F21" s="102"/>
    </row>
    <row r="22" spans="1:6" ht="16.5" customHeight="1" thickBot="1">
      <c r="A22" s="99">
        <v>43765</v>
      </c>
      <c r="B22" s="51" t="s">
        <v>48</v>
      </c>
      <c r="C22" s="51"/>
      <c r="D22" s="51"/>
      <c r="E22" s="51"/>
      <c r="F22" s="52"/>
    </row>
    <row r="23" spans="1:6" ht="15" customHeight="1">
      <c r="A23" s="49">
        <v>43766</v>
      </c>
      <c r="B23" s="139" t="s">
        <v>201</v>
      </c>
      <c r="C23" s="68" t="s">
        <v>477</v>
      </c>
      <c r="D23" s="268"/>
      <c r="E23" s="139"/>
      <c r="F23" s="325"/>
    </row>
    <row r="24" spans="1:6" ht="15">
      <c r="A24" s="17">
        <v>43767</v>
      </c>
      <c r="B24" s="5" t="s">
        <v>0</v>
      </c>
      <c r="C24" s="362" t="s">
        <v>477</v>
      </c>
      <c r="D24" s="362"/>
      <c r="E24" s="362"/>
      <c r="F24" s="324"/>
    </row>
    <row r="25" spans="1:6" ht="15">
      <c r="A25" s="17">
        <v>43768</v>
      </c>
      <c r="B25" s="5" t="s">
        <v>1</v>
      </c>
      <c r="C25" s="362" t="s">
        <v>477</v>
      </c>
      <c r="D25" s="362"/>
      <c r="E25" s="362"/>
      <c r="F25" s="324"/>
    </row>
    <row r="26" spans="1:6" ht="15">
      <c r="A26" s="17">
        <v>43769</v>
      </c>
      <c r="B26" s="5" t="s">
        <v>2</v>
      </c>
      <c r="C26" s="362" t="s">
        <v>477</v>
      </c>
      <c r="D26" s="5" t="s">
        <v>543</v>
      </c>
      <c r="E26" s="260" t="s">
        <v>501</v>
      </c>
      <c r="F26" s="321"/>
    </row>
    <row r="27" spans="1:6" ht="15">
      <c r="A27" s="17">
        <v>43770</v>
      </c>
      <c r="B27" s="5" t="s">
        <v>3</v>
      </c>
      <c r="C27" s="362" t="s">
        <v>477</v>
      </c>
      <c r="D27" s="362"/>
      <c r="E27" s="362"/>
      <c r="F27" s="278"/>
    </row>
    <row r="28" spans="1:6" ht="15">
      <c r="A28" s="81">
        <v>43771</v>
      </c>
      <c r="B28" s="82" t="s">
        <v>47</v>
      </c>
      <c r="C28" s="279"/>
      <c r="D28" s="279"/>
      <c r="E28" s="279"/>
      <c r="F28" s="280"/>
    </row>
    <row r="29" spans="1:6" ht="15.75" thickBot="1">
      <c r="A29" s="99">
        <v>43772</v>
      </c>
      <c r="B29" s="51" t="s">
        <v>48</v>
      </c>
      <c r="C29" s="210"/>
      <c r="D29" s="210"/>
      <c r="E29" s="210"/>
      <c r="F29" s="281"/>
    </row>
    <row r="30" spans="1:6" ht="15">
      <c r="A30" s="363">
        <v>43773</v>
      </c>
      <c r="B30" s="137" t="s">
        <v>201</v>
      </c>
      <c r="C30" s="143" t="s">
        <v>477</v>
      </c>
      <c r="D30" s="143"/>
      <c r="E30" s="143"/>
      <c r="F30" s="144"/>
    </row>
    <row r="31" spans="1:6" ht="15">
      <c r="A31" s="329">
        <v>43774</v>
      </c>
      <c r="B31" s="5" t="s">
        <v>0</v>
      </c>
      <c r="C31" s="362" t="s">
        <v>477</v>
      </c>
      <c r="D31" s="362" t="s">
        <v>539</v>
      </c>
      <c r="E31" s="362" t="s">
        <v>540</v>
      </c>
      <c r="F31" s="18"/>
    </row>
    <row r="32" spans="1:6" ht="15">
      <c r="A32" s="329">
        <v>43775</v>
      </c>
      <c r="B32" s="5" t="s">
        <v>1</v>
      </c>
      <c r="C32" s="362" t="s">
        <v>477</v>
      </c>
      <c r="D32" s="362"/>
      <c r="E32" s="362"/>
      <c r="F32" s="324"/>
    </row>
    <row r="33" spans="1:6" ht="15">
      <c r="A33" s="329">
        <v>43776</v>
      </c>
      <c r="B33" s="5" t="s">
        <v>2</v>
      </c>
      <c r="C33" s="362" t="s">
        <v>477</v>
      </c>
      <c r="D33" s="362"/>
      <c r="E33" s="362"/>
      <c r="F33" s="416"/>
    </row>
    <row r="34" spans="1:6" ht="15">
      <c r="A34" s="329">
        <v>43777</v>
      </c>
      <c r="B34" s="5" t="s">
        <v>3</v>
      </c>
      <c r="C34" s="362" t="s">
        <v>477</v>
      </c>
      <c r="D34" s="362"/>
      <c r="E34" s="362"/>
      <c r="F34" s="278"/>
    </row>
    <row r="35" spans="1:6" ht="15">
      <c r="A35" s="248">
        <v>43778</v>
      </c>
      <c r="B35" s="82" t="s">
        <v>47</v>
      </c>
      <c r="C35" s="82"/>
      <c r="D35" s="82"/>
      <c r="E35" s="82"/>
      <c r="F35" s="102"/>
    </row>
    <row r="36" spans="1:6" ht="15.75" thickBot="1">
      <c r="A36" s="446">
        <v>43779</v>
      </c>
      <c r="B36" s="417" t="s">
        <v>48</v>
      </c>
      <c r="C36" s="418"/>
      <c r="D36" s="418"/>
      <c r="E36" s="418"/>
      <c r="F36" s="419"/>
    </row>
    <row r="37" spans="1:6" ht="15">
      <c r="A37" s="49">
        <v>43780</v>
      </c>
      <c r="B37" s="139" t="s">
        <v>201</v>
      </c>
      <c r="C37" s="68" t="s">
        <v>477</v>
      </c>
      <c r="D37" s="68"/>
      <c r="E37" s="68"/>
      <c r="F37" s="181"/>
    </row>
    <row r="38" spans="1:6" ht="15">
      <c r="A38" s="17">
        <v>43781</v>
      </c>
      <c r="B38" s="5" t="s">
        <v>0</v>
      </c>
      <c r="C38" s="362" t="s">
        <v>477</v>
      </c>
      <c r="D38" s="362"/>
      <c r="E38" s="362"/>
      <c r="F38" s="278"/>
    </row>
    <row r="39" spans="1:6" ht="15">
      <c r="A39" s="17">
        <v>43782</v>
      </c>
      <c r="B39" s="5" t="s">
        <v>1</v>
      </c>
      <c r="C39" s="362" t="s">
        <v>477</v>
      </c>
      <c r="D39" s="362"/>
      <c r="E39" s="362"/>
      <c r="F39" s="324"/>
    </row>
    <row r="40" spans="1:6" ht="15">
      <c r="A40" s="17">
        <v>43783</v>
      </c>
      <c r="B40" s="5" t="s">
        <v>2</v>
      </c>
      <c r="C40" s="362" t="s">
        <v>477</v>
      </c>
      <c r="D40" s="362" t="s">
        <v>544</v>
      </c>
      <c r="E40" s="3" t="s">
        <v>501</v>
      </c>
      <c r="F40" s="416"/>
    </row>
    <row r="41" spans="1:6" ht="15">
      <c r="A41" s="17">
        <v>43784</v>
      </c>
      <c r="B41" s="5" t="s">
        <v>3</v>
      </c>
      <c r="C41" s="362" t="s">
        <v>477</v>
      </c>
      <c r="D41" s="362"/>
      <c r="E41" s="362"/>
      <c r="F41" s="278"/>
    </row>
    <row r="42" spans="1:6" ht="15">
      <c r="A42" s="81">
        <v>43785</v>
      </c>
      <c r="B42" s="82" t="s">
        <v>47</v>
      </c>
      <c r="C42" s="82"/>
      <c r="D42" s="82"/>
      <c r="E42" s="82"/>
      <c r="F42" s="102"/>
    </row>
    <row r="43" spans="1:6" ht="15.75" thickBot="1">
      <c r="A43" s="99">
        <v>43786</v>
      </c>
      <c r="B43" s="51" t="s">
        <v>48</v>
      </c>
      <c r="C43" s="210"/>
      <c r="D43" s="210"/>
      <c r="E43" s="210"/>
      <c r="F43" s="281"/>
    </row>
    <row r="44" spans="1:6" ht="15">
      <c r="A44" s="49">
        <v>43787</v>
      </c>
      <c r="B44" s="139" t="s">
        <v>201</v>
      </c>
      <c r="C44" s="68" t="s">
        <v>477</v>
      </c>
      <c r="D44" s="268"/>
      <c r="E44" s="268"/>
      <c r="F44" s="269"/>
    </row>
    <row r="45" spans="1:6" ht="15">
      <c r="A45" s="17">
        <v>43788</v>
      </c>
      <c r="B45" s="5" t="s">
        <v>0</v>
      </c>
      <c r="C45" s="362" t="s">
        <v>477</v>
      </c>
      <c r="D45" s="259" t="s">
        <v>538</v>
      </c>
      <c r="E45" s="259" t="s">
        <v>525</v>
      </c>
      <c r="F45" s="270"/>
    </row>
    <row r="46" spans="1:7" ht="15">
      <c r="A46" s="17">
        <v>43789</v>
      </c>
      <c r="B46" s="5" t="s">
        <v>1</v>
      </c>
      <c r="C46" s="362" t="s">
        <v>477</v>
      </c>
      <c r="D46" s="259"/>
      <c r="E46" s="259"/>
      <c r="F46" s="270"/>
      <c r="G46" s="402"/>
    </row>
    <row r="47" spans="1:6" ht="15">
      <c r="A47" s="17">
        <v>43790</v>
      </c>
      <c r="B47" s="5" t="s">
        <v>2</v>
      </c>
      <c r="C47" s="362" t="s">
        <v>477</v>
      </c>
      <c r="D47" s="259"/>
      <c r="E47" s="259"/>
      <c r="F47" s="270"/>
    </row>
    <row r="48" spans="1:6" ht="15">
      <c r="A48" s="17">
        <v>43791</v>
      </c>
      <c r="B48" s="5" t="s">
        <v>3</v>
      </c>
      <c r="C48" s="362" t="s">
        <v>477</v>
      </c>
      <c r="D48" s="259"/>
      <c r="E48" s="259"/>
      <c r="F48" s="270"/>
    </row>
    <row r="49" spans="1:6" ht="15">
      <c r="A49" s="81">
        <v>43792</v>
      </c>
      <c r="B49" s="82" t="s">
        <v>47</v>
      </c>
      <c r="C49" s="82"/>
      <c r="D49" s="82"/>
      <c r="E49" s="82"/>
      <c r="F49" s="102"/>
    </row>
    <row r="50" spans="1:6" ht="15.75" thickBot="1">
      <c r="A50" s="99">
        <v>43793</v>
      </c>
      <c r="B50" s="51" t="s">
        <v>48</v>
      </c>
      <c r="C50" s="51"/>
      <c r="D50" s="51"/>
      <c r="E50" s="51"/>
      <c r="F50" s="52"/>
    </row>
    <row r="51" spans="1:6" ht="15">
      <c r="A51" s="49">
        <v>43794</v>
      </c>
      <c r="B51" s="139" t="s">
        <v>201</v>
      </c>
      <c r="C51" s="68" t="s">
        <v>477</v>
      </c>
      <c r="D51" s="268"/>
      <c r="E51" s="268"/>
      <c r="F51" s="269"/>
    </row>
    <row r="52" spans="1:6" ht="15">
      <c r="A52" s="17">
        <v>43795</v>
      </c>
      <c r="B52" s="5" t="s">
        <v>0</v>
      </c>
      <c r="C52" s="362" t="s">
        <v>477</v>
      </c>
      <c r="D52" s="259"/>
      <c r="E52" s="259"/>
      <c r="F52" s="270"/>
    </row>
    <row r="53" spans="1:6" ht="15">
      <c r="A53" s="17">
        <v>43796</v>
      </c>
      <c r="B53" s="5" t="s">
        <v>1</v>
      </c>
      <c r="C53" s="362" t="s">
        <v>52</v>
      </c>
      <c r="D53" s="259"/>
      <c r="E53" s="259"/>
      <c r="F53" s="270"/>
    </row>
    <row r="54" spans="1:6" ht="15">
      <c r="A54" s="17">
        <v>43797</v>
      </c>
      <c r="B54" s="5" t="s">
        <v>2</v>
      </c>
      <c r="C54" s="362" t="s">
        <v>477</v>
      </c>
      <c r="D54" s="259"/>
      <c r="E54" s="259"/>
      <c r="F54" s="270"/>
    </row>
    <row r="55" spans="1:6" ht="15">
      <c r="A55" s="17">
        <v>43798</v>
      </c>
      <c r="B55" s="5" t="s">
        <v>3</v>
      </c>
      <c r="C55" s="362" t="s">
        <v>52</v>
      </c>
      <c r="D55" s="259"/>
      <c r="E55" s="259"/>
      <c r="F55" s="270"/>
    </row>
    <row r="56" spans="1:6" ht="15">
      <c r="A56" s="81">
        <v>43799</v>
      </c>
      <c r="B56" s="82" t="s">
        <v>47</v>
      </c>
      <c r="C56" s="82"/>
      <c r="D56" s="279"/>
      <c r="E56" s="279"/>
      <c r="F56" s="280"/>
    </row>
    <row r="57" spans="1:6" ht="15.75" thickBot="1">
      <c r="A57" s="99">
        <v>43800</v>
      </c>
      <c r="B57" s="51" t="s">
        <v>48</v>
      </c>
      <c r="C57" s="51"/>
      <c r="D57" s="210"/>
      <c r="E57" s="210"/>
      <c r="F57" s="281"/>
    </row>
    <row r="58" spans="1:6" ht="15">
      <c r="A58" s="441">
        <v>43801</v>
      </c>
      <c r="B58" s="442" t="s">
        <v>201</v>
      </c>
      <c r="C58" s="699" t="s">
        <v>536</v>
      </c>
      <c r="D58" s="700"/>
      <c r="E58" s="700"/>
      <c r="F58" s="701"/>
    </row>
    <row r="59" spans="1:6" ht="15">
      <c r="A59" s="443">
        <v>43802</v>
      </c>
      <c r="B59" s="423" t="s">
        <v>0</v>
      </c>
      <c r="C59" s="683"/>
      <c r="D59" s="702"/>
      <c r="E59" s="702"/>
      <c r="F59" s="703"/>
    </row>
    <row r="60" spans="1:6" ht="15">
      <c r="A60" s="443">
        <v>43803</v>
      </c>
      <c r="B60" s="423" t="s">
        <v>1</v>
      </c>
      <c r="C60" s="683"/>
      <c r="D60" s="702"/>
      <c r="E60" s="702"/>
      <c r="F60" s="703"/>
    </row>
    <row r="61" spans="1:6" ht="15">
      <c r="A61" s="443">
        <v>43804</v>
      </c>
      <c r="B61" s="423" t="s">
        <v>2</v>
      </c>
      <c r="C61" s="683"/>
      <c r="D61" s="702"/>
      <c r="E61" s="702"/>
      <c r="F61" s="703"/>
    </row>
    <row r="62" spans="1:6" ht="15.75" thickBot="1">
      <c r="A62" s="444">
        <v>43805</v>
      </c>
      <c r="B62" s="445" t="s">
        <v>3</v>
      </c>
      <c r="C62" s="704"/>
      <c r="D62" s="705"/>
      <c r="E62" s="705"/>
      <c r="F62" s="706"/>
    </row>
    <row r="63" spans="1:6" ht="15">
      <c r="A63" s="435">
        <v>43806</v>
      </c>
      <c r="B63" s="69" t="s">
        <v>47</v>
      </c>
      <c r="C63" s="69"/>
      <c r="D63" s="69"/>
      <c r="E63" s="69"/>
      <c r="F63" s="69"/>
    </row>
    <row r="64" spans="1:6" ht="15">
      <c r="A64" s="248">
        <v>43807</v>
      </c>
      <c r="B64" s="82" t="s">
        <v>48</v>
      </c>
      <c r="C64" s="82"/>
      <c r="D64" s="82"/>
      <c r="E64" s="82"/>
      <c r="F64" s="82"/>
    </row>
    <row r="65" ht="15">
      <c r="A65" s="404"/>
    </row>
    <row r="66" ht="15">
      <c r="A66" s="404"/>
    </row>
    <row r="67" ht="15">
      <c r="A67" s="404"/>
    </row>
    <row r="68" ht="15">
      <c r="A68" s="404"/>
    </row>
    <row r="69" ht="15">
      <c r="A69" s="404"/>
    </row>
    <row r="70" ht="15">
      <c r="A70" s="404"/>
    </row>
    <row r="71" ht="15">
      <c r="A71" s="404"/>
    </row>
    <row r="72" ht="15">
      <c r="A72" s="404"/>
    </row>
    <row r="73" ht="15">
      <c r="A73" s="404"/>
    </row>
    <row r="74" ht="15">
      <c r="A74" s="404"/>
    </row>
    <row r="75" ht="15">
      <c r="A75" s="404"/>
    </row>
    <row r="76" ht="15">
      <c r="A76" s="404"/>
    </row>
    <row r="77" ht="15">
      <c r="A77" s="404"/>
    </row>
    <row r="78" ht="15">
      <c r="A78" s="404"/>
    </row>
    <row r="79" ht="15">
      <c r="A79" s="404"/>
    </row>
    <row r="80" ht="15">
      <c r="A80" s="404"/>
    </row>
    <row r="81" ht="15">
      <c r="A81" s="404"/>
    </row>
    <row r="82" ht="15">
      <c r="A82" s="404"/>
    </row>
    <row r="83" ht="15">
      <c r="A83" s="404"/>
    </row>
    <row r="84" ht="15">
      <c r="A84" s="404"/>
    </row>
    <row r="85" ht="15">
      <c r="A85" s="404"/>
    </row>
    <row r="86" ht="15">
      <c r="A86" s="404"/>
    </row>
    <row r="87" ht="15">
      <c r="A87" s="404"/>
    </row>
    <row r="88" ht="15">
      <c r="A88" s="404"/>
    </row>
    <row r="89" ht="15">
      <c r="A89" s="404"/>
    </row>
    <row r="90" ht="15">
      <c r="A90" s="404"/>
    </row>
    <row r="91" ht="15">
      <c r="A91" s="404"/>
    </row>
    <row r="92" ht="15">
      <c r="A92" s="404"/>
    </row>
    <row r="93" ht="15">
      <c r="A93" s="404"/>
    </row>
    <row r="94" ht="15">
      <c r="A94" s="404"/>
    </row>
    <row r="95" ht="15">
      <c r="A95" s="404"/>
    </row>
    <row r="96" ht="15">
      <c r="A96" s="404"/>
    </row>
    <row r="97" ht="15">
      <c r="A97" s="404"/>
    </row>
    <row r="98" ht="15">
      <c r="A98" s="404"/>
    </row>
    <row r="99" ht="15">
      <c r="A99" s="404"/>
    </row>
    <row r="100" ht="15">
      <c r="A100" s="404"/>
    </row>
    <row r="101" ht="15">
      <c r="A101" s="404"/>
    </row>
    <row r="102" ht="15">
      <c r="A102" s="404"/>
    </row>
    <row r="103" ht="15">
      <c r="A103" s="404"/>
    </row>
    <row r="104" ht="15">
      <c r="A104" s="404"/>
    </row>
    <row r="105" ht="15">
      <c r="A105" s="404"/>
    </row>
    <row r="106" ht="15">
      <c r="A106" s="404"/>
    </row>
    <row r="107" ht="15">
      <c r="A107" s="404"/>
    </row>
    <row r="108" ht="15">
      <c r="A108" s="404"/>
    </row>
    <row r="109" ht="15">
      <c r="A109" s="404"/>
    </row>
    <row r="110" ht="15">
      <c r="A110" s="404"/>
    </row>
    <row r="111" ht="15">
      <c r="A111" s="404"/>
    </row>
    <row r="112" ht="15">
      <c r="A112" s="404"/>
    </row>
    <row r="113" ht="15">
      <c r="A113" s="404"/>
    </row>
    <row r="114" ht="15">
      <c r="A114" s="404"/>
    </row>
    <row r="115" ht="15">
      <c r="A115" s="404"/>
    </row>
    <row r="116" ht="15">
      <c r="A116" s="404"/>
    </row>
    <row r="117" ht="15">
      <c r="A117" s="404"/>
    </row>
    <row r="118" ht="15">
      <c r="A118" s="404"/>
    </row>
    <row r="119" ht="15">
      <c r="A119" s="404"/>
    </row>
    <row r="120" ht="15">
      <c r="A120" s="404"/>
    </row>
    <row r="121" ht="15">
      <c r="A121" s="404"/>
    </row>
    <row r="122" ht="15">
      <c r="A122" s="404"/>
    </row>
    <row r="123" ht="15">
      <c r="A123" s="404"/>
    </row>
    <row r="124" ht="15">
      <c r="A124" s="404"/>
    </row>
    <row r="125" ht="15">
      <c r="A125" s="404"/>
    </row>
    <row r="126" ht="15">
      <c r="A126" s="404"/>
    </row>
    <row r="127" ht="15">
      <c r="A127" s="404"/>
    </row>
    <row r="128" ht="15">
      <c r="A128" s="404"/>
    </row>
    <row r="129" ht="15">
      <c r="A129" s="404"/>
    </row>
    <row r="130" ht="15">
      <c r="A130" s="404"/>
    </row>
    <row r="131" ht="15">
      <c r="A131" s="404"/>
    </row>
    <row r="132" ht="15">
      <c r="A132" s="404"/>
    </row>
    <row r="133" ht="15">
      <c r="A133" s="404"/>
    </row>
    <row r="134" ht="15">
      <c r="A134" s="404"/>
    </row>
    <row r="135" ht="15">
      <c r="A135" s="404"/>
    </row>
    <row r="136" ht="15">
      <c r="A136" s="404"/>
    </row>
    <row r="137" ht="15">
      <c r="A137" s="404"/>
    </row>
    <row r="138" ht="15">
      <c r="A138" s="404"/>
    </row>
    <row r="139" ht="15">
      <c r="A139" s="404"/>
    </row>
    <row r="140" ht="15">
      <c r="A140" s="404"/>
    </row>
    <row r="141" ht="15">
      <c r="A141" s="404"/>
    </row>
    <row r="142" ht="15">
      <c r="A142" s="404"/>
    </row>
    <row r="143" ht="15">
      <c r="A143" s="404"/>
    </row>
    <row r="144" ht="15">
      <c r="A144" s="404"/>
    </row>
    <row r="145" ht="15">
      <c r="A145" s="404"/>
    </row>
    <row r="146" ht="15">
      <c r="A146" s="404"/>
    </row>
    <row r="147" ht="15">
      <c r="A147" s="404"/>
    </row>
    <row r="148" ht="15">
      <c r="A148" s="404"/>
    </row>
    <row r="149" ht="15">
      <c r="A149" s="404"/>
    </row>
    <row r="150" ht="15">
      <c r="A150" s="404"/>
    </row>
    <row r="151" ht="15">
      <c r="A151" s="404"/>
    </row>
    <row r="152" ht="15">
      <c r="A152" s="404"/>
    </row>
    <row r="153" ht="15">
      <c r="A153" s="404"/>
    </row>
    <row r="154" ht="15">
      <c r="A154" s="404"/>
    </row>
    <row r="155" ht="15">
      <c r="A155" s="404"/>
    </row>
    <row r="156" ht="15">
      <c r="A156" s="404"/>
    </row>
    <row r="157" ht="15">
      <c r="A157" s="404"/>
    </row>
    <row r="158" ht="15">
      <c r="A158" s="404"/>
    </row>
    <row r="159" ht="15">
      <c r="A159" s="404"/>
    </row>
    <row r="160" ht="15">
      <c r="A160" s="404"/>
    </row>
    <row r="161" ht="15">
      <c r="A161" s="404"/>
    </row>
    <row r="162" ht="15">
      <c r="A162" s="404"/>
    </row>
    <row r="163" ht="15">
      <c r="A163" s="404"/>
    </row>
    <row r="164" ht="15">
      <c r="A164" s="404"/>
    </row>
    <row r="165" ht="15">
      <c r="A165" s="404"/>
    </row>
    <row r="166" ht="15">
      <c r="A166" s="404"/>
    </row>
    <row r="167" ht="15">
      <c r="A167" s="404"/>
    </row>
    <row r="168" ht="15">
      <c r="A168" s="404"/>
    </row>
    <row r="169" ht="15">
      <c r="A169" s="404"/>
    </row>
    <row r="170" ht="15">
      <c r="A170" s="404"/>
    </row>
    <row r="171" ht="15">
      <c r="A171" s="404"/>
    </row>
    <row r="172" ht="15">
      <c r="A172" s="404"/>
    </row>
    <row r="173" ht="15">
      <c r="A173" s="404"/>
    </row>
    <row r="174" ht="15">
      <c r="A174" s="404"/>
    </row>
    <row r="175" ht="15">
      <c r="A175" s="404"/>
    </row>
    <row r="176" ht="15">
      <c r="A176" s="404"/>
    </row>
    <row r="177" ht="15">
      <c r="A177" s="404"/>
    </row>
    <row r="178" ht="15">
      <c r="A178" s="404"/>
    </row>
    <row r="179" ht="15">
      <c r="A179" s="404"/>
    </row>
    <row r="180" ht="15">
      <c r="A180" s="404"/>
    </row>
    <row r="181" ht="15">
      <c r="A181" s="404"/>
    </row>
    <row r="182" ht="15">
      <c r="A182" s="404"/>
    </row>
    <row r="183" ht="15">
      <c r="A183" s="404"/>
    </row>
    <row r="184" ht="15">
      <c r="A184" s="404"/>
    </row>
    <row r="185" ht="15">
      <c r="A185" s="404"/>
    </row>
    <row r="186" ht="15">
      <c r="A186" s="404"/>
    </row>
    <row r="187" ht="15">
      <c r="A187" s="404"/>
    </row>
    <row r="188" ht="15">
      <c r="A188" s="404"/>
    </row>
    <row r="189" ht="15">
      <c r="A189" s="404"/>
    </row>
    <row r="190" ht="15">
      <c r="A190" s="404"/>
    </row>
    <row r="191" ht="15">
      <c r="A191" s="404"/>
    </row>
    <row r="192" ht="15">
      <c r="A192" s="404"/>
    </row>
    <row r="193" ht="15">
      <c r="A193" s="404"/>
    </row>
    <row r="194" ht="15">
      <c r="A194" s="404"/>
    </row>
    <row r="195" ht="15">
      <c r="A195" s="404"/>
    </row>
    <row r="196" ht="15">
      <c r="A196" s="404"/>
    </row>
    <row r="197" ht="15">
      <c r="A197" s="404"/>
    </row>
    <row r="198" ht="15">
      <c r="A198" s="404"/>
    </row>
    <row r="199" ht="15">
      <c r="A199" s="404"/>
    </row>
    <row r="200" ht="15">
      <c r="A200" s="404"/>
    </row>
    <row r="201" ht="15">
      <c r="A201" s="404"/>
    </row>
    <row r="202" ht="15">
      <c r="A202" s="404"/>
    </row>
    <row r="203" ht="15">
      <c r="A203" s="404"/>
    </row>
    <row r="204" ht="15">
      <c r="A204" s="404"/>
    </row>
    <row r="205" ht="15">
      <c r="A205" s="404"/>
    </row>
    <row r="206" ht="15">
      <c r="A206" s="404"/>
    </row>
    <row r="207" ht="15">
      <c r="A207" s="404"/>
    </row>
    <row r="208" ht="15">
      <c r="A208" s="404"/>
    </row>
    <row r="209" ht="15">
      <c r="A209" s="404"/>
    </row>
    <row r="210" ht="15">
      <c r="A210" s="404"/>
    </row>
    <row r="211" ht="15">
      <c r="A211" s="404"/>
    </row>
    <row r="212" ht="15">
      <c r="A212" s="404"/>
    </row>
    <row r="213" ht="15">
      <c r="A213" s="404"/>
    </row>
    <row r="214" ht="15">
      <c r="A214" s="404"/>
    </row>
    <row r="215" ht="15">
      <c r="A215" s="404"/>
    </row>
    <row r="216" ht="15">
      <c r="A216" s="404"/>
    </row>
    <row r="217" ht="15">
      <c r="A217" s="404"/>
    </row>
    <row r="218" ht="15">
      <c r="A218" s="404"/>
    </row>
    <row r="219" ht="15">
      <c r="A219" s="404"/>
    </row>
    <row r="220" ht="15">
      <c r="A220" s="404"/>
    </row>
    <row r="221" ht="15">
      <c r="A221" s="404"/>
    </row>
    <row r="222" ht="15">
      <c r="A222" s="404"/>
    </row>
    <row r="223" ht="15">
      <c r="A223" s="404"/>
    </row>
    <row r="224" ht="15">
      <c r="A224" s="404"/>
    </row>
    <row r="225" ht="15">
      <c r="A225" s="404"/>
    </row>
    <row r="226" ht="15">
      <c r="A226" s="404"/>
    </row>
    <row r="227" ht="15">
      <c r="A227" s="404"/>
    </row>
    <row r="228" ht="15">
      <c r="A228" s="404"/>
    </row>
    <row r="229" ht="15">
      <c r="A229" s="404"/>
    </row>
    <row r="230" ht="15">
      <c r="A230" s="404"/>
    </row>
    <row r="231" ht="15">
      <c r="A231" s="404"/>
    </row>
    <row r="232" ht="15">
      <c r="A232" s="404"/>
    </row>
    <row r="233" ht="15">
      <c r="A233" s="404"/>
    </row>
    <row r="234" ht="15">
      <c r="A234" s="404"/>
    </row>
    <row r="235" ht="15">
      <c r="A235" s="404"/>
    </row>
    <row r="236" ht="15">
      <c r="A236" s="404"/>
    </row>
    <row r="237" ht="15">
      <c r="A237" s="404"/>
    </row>
    <row r="238" ht="15">
      <c r="A238" s="404"/>
    </row>
    <row r="239" ht="15">
      <c r="A239" s="404"/>
    </row>
    <row r="240" ht="15">
      <c r="A240" s="404"/>
    </row>
    <row r="241" ht="15">
      <c r="A241" s="404"/>
    </row>
    <row r="242" ht="15">
      <c r="A242" s="404"/>
    </row>
    <row r="243" ht="15">
      <c r="A243" s="404"/>
    </row>
    <row r="244" ht="15">
      <c r="A244" s="404"/>
    </row>
    <row r="245" ht="15">
      <c r="A245" s="404"/>
    </row>
    <row r="246" ht="15">
      <c r="A246" s="404"/>
    </row>
    <row r="247" ht="15">
      <c r="A247" s="404"/>
    </row>
    <row r="248" ht="15">
      <c r="A248" s="404"/>
    </row>
    <row r="249" ht="15">
      <c r="A249" s="404"/>
    </row>
    <row r="250" ht="15">
      <c r="A250" s="404"/>
    </row>
    <row r="251" ht="15">
      <c r="A251" s="404"/>
    </row>
    <row r="252" ht="15">
      <c r="A252" s="404"/>
    </row>
    <row r="253" ht="15">
      <c r="A253" s="404"/>
    </row>
    <row r="254" ht="15">
      <c r="A254" s="404"/>
    </row>
    <row r="255" ht="15">
      <c r="A255" s="404"/>
    </row>
    <row r="256" ht="15">
      <c r="A256" s="404"/>
    </row>
    <row r="257" ht="15">
      <c r="A257" s="404"/>
    </row>
    <row r="258" ht="15">
      <c r="A258" s="404"/>
    </row>
    <row r="259" ht="15">
      <c r="A259" s="404"/>
    </row>
    <row r="260" ht="15">
      <c r="A260" s="404"/>
    </row>
    <row r="261" ht="15">
      <c r="A261" s="404"/>
    </row>
    <row r="262" ht="15">
      <c r="A262" s="404"/>
    </row>
    <row r="263" ht="15">
      <c r="A263" s="404"/>
    </row>
    <row r="264" ht="15">
      <c r="A264" s="404"/>
    </row>
    <row r="265" ht="15">
      <c r="A265" s="404"/>
    </row>
    <row r="266" ht="15">
      <c r="A266" s="404"/>
    </row>
    <row r="267" ht="15">
      <c r="A267" s="404"/>
    </row>
    <row r="268" ht="15">
      <c r="A268" s="404"/>
    </row>
    <row r="269" ht="15">
      <c r="A269" s="404"/>
    </row>
    <row r="270" ht="15">
      <c r="A270" s="404"/>
    </row>
    <row r="271" ht="15">
      <c r="A271" s="404"/>
    </row>
    <row r="272" ht="15">
      <c r="A272" s="404"/>
    </row>
    <row r="273" ht="15">
      <c r="A273" s="404"/>
    </row>
    <row r="274" ht="15">
      <c r="A274" s="404"/>
    </row>
    <row r="275" ht="15">
      <c r="A275" s="404"/>
    </row>
    <row r="276" ht="15">
      <c r="A276" s="404"/>
    </row>
    <row r="277" ht="15">
      <c r="A277" s="404"/>
    </row>
    <row r="278" ht="15">
      <c r="A278" s="404"/>
    </row>
    <row r="279" ht="15">
      <c r="A279" s="404"/>
    </row>
    <row r="280" ht="15">
      <c r="A280" s="404"/>
    </row>
    <row r="281" ht="15">
      <c r="A281" s="404"/>
    </row>
    <row r="282" ht="15">
      <c r="A282" s="404"/>
    </row>
    <row r="283" ht="15">
      <c r="A283" s="404"/>
    </row>
    <row r="284" ht="15">
      <c r="A284" s="404"/>
    </row>
    <row r="285" ht="15">
      <c r="A285" s="404"/>
    </row>
    <row r="286" ht="15">
      <c r="A286" s="404"/>
    </row>
    <row r="287" ht="15">
      <c r="A287" s="404"/>
    </row>
    <row r="288" ht="15">
      <c r="A288" s="404"/>
    </row>
    <row r="289" ht="15">
      <c r="A289" s="404"/>
    </row>
    <row r="290" ht="15">
      <c r="A290" s="404"/>
    </row>
    <row r="291" ht="15">
      <c r="A291" s="404"/>
    </row>
    <row r="292" ht="15">
      <c r="A292" s="404"/>
    </row>
    <row r="293" ht="15">
      <c r="A293" s="404"/>
    </row>
    <row r="294" ht="15">
      <c r="A294" s="404"/>
    </row>
    <row r="295" ht="15">
      <c r="A295" s="404"/>
    </row>
    <row r="296" ht="15">
      <c r="A296" s="404"/>
    </row>
    <row r="297" ht="15">
      <c r="A297" s="404"/>
    </row>
    <row r="298" ht="15">
      <c r="A298" s="404"/>
    </row>
    <row r="299" ht="15">
      <c r="A299" s="404"/>
    </row>
    <row r="300" ht="15">
      <c r="A300" s="404"/>
    </row>
    <row r="301" ht="15">
      <c r="A301" s="404"/>
    </row>
    <row r="302" ht="15">
      <c r="A302" s="404"/>
    </row>
    <row r="303" ht="15">
      <c r="A303" s="404"/>
    </row>
    <row r="304" ht="15">
      <c r="A304" s="404"/>
    </row>
    <row r="305" ht="15">
      <c r="A305" s="404"/>
    </row>
    <row r="306" ht="15">
      <c r="A306" s="404"/>
    </row>
    <row r="307" ht="15">
      <c r="A307" s="404"/>
    </row>
    <row r="308" ht="15">
      <c r="A308" s="404"/>
    </row>
    <row r="309" ht="15">
      <c r="A309" s="404"/>
    </row>
    <row r="310" ht="15">
      <c r="A310" s="404"/>
    </row>
    <row r="311" ht="15">
      <c r="A311" s="404"/>
    </row>
    <row r="312" ht="15">
      <c r="A312" s="404"/>
    </row>
    <row r="313" ht="15">
      <c r="A313" s="404"/>
    </row>
    <row r="314" ht="15">
      <c r="A314" s="404"/>
    </row>
    <row r="315" ht="15">
      <c r="A315" s="404"/>
    </row>
    <row r="316" ht="15">
      <c r="A316" s="404"/>
    </row>
    <row r="317" ht="15">
      <c r="A317" s="404"/>
    </row>
    <row r="318" ht="15">
      <c r="A318" s="404"/>
    </row>
    <row r="319" ht="15">
      <c r="A319" s="404"/>
    </row>
    <row r="320" ht="15">
      <c r="A320" s="404"/>
    </row>
    <row r="321" ht="15">
      <c r="A321" s="404"/>
    </row>
    <row r="322" ht="15">
      <c r="A322" s="404"/>
    </row>
    <row r="323" ht="15">
      <c r="A323" s="404"/>
    </row>
    <row r="324" ht="15">
      <c r="A324" s="404"/>
    </row>
    <row r="325" ht="15">
      <c r="A325" s="404"/>
    </row>
    <row r="326" ht="15">
      <c r="A326" s="404"/>
    </row>
    <row r="327" ht="15">
      <c r="A327" s="404"/>
    </row>
    <row r="328" ht="15">
      <c r="A328" s="404"/>
    </row>
    <row r="329" ht="15">
      <c r="A329" s="404"/>
    </row>
    <row r="330" ht="15">
      <c r="A330" s="404"/>
    </row>
    <row r="331" ht="15">
      <c r="A331" s="404"/>
    </row>
    <row r="332" ht="15">
      <c r="A332" s="404"/>
    </row>
    <row r="333" ht="15">
      <c r="A333" s="404"/>
    </row>
    <row r="334" ht="15">
      <c r="A334" s="404"/>
    </row>
    <row r="335" ht="15">
      <c r="A335" s="404"/>
    </row>
    <row r="336" ht="15">
      <c r="A336" s="404"/>
    </row>
    <row r="337" ht="15">
      <c r="A337" s="404"/>
    </row>
    <row r="338" ht="15">
      <c r="A338" s="404"/>
    </row>
    <row r="339" ht="15">
      <c r="A339" s="404"/>
    </row>
    <row r="340" ht="15">
      <c r="A340" s="404"/>
    </row>
    <row r="341" ht="15">
      <c r="A341" s="404"/>
    </row>
    <row r="342" ht="15">
      <c r="A342" s="404"/>
    </row>
    <row r="343" ht="15">
      <c r="A343" s="404"/>
    </row>
    <row r="344" ht="15">
      <c r="A344" s="404"/>
    </row>
    <row r="345" ht="15">
      <c r="A345" s="404"/>
    </row>
    <row r="346" ht="15">
      <c r="A346" s="404"/>
    </row>
    <row r="347" ht="15">
      <c r="A347" s="404"/>
    </row>
    <row r="348" ht="15">
      <c r="A348" s="404"/>
    </row>
    <row r="349" ht="15">
      <c r="A349" s="404"/>
    </row>
    <row r="350" ht="15">
      <c r="A350" s="404"/>
    </row>
    <row r="351" ht="15">
      <c r="A351" s="404"/>
    </row>
    <row r="352" ht="15">
      <c r="A352" s="404"/>
    </row>
    <row r="353" ht="15">
      <c r="A353" s="404"/>
    </row>
    <row r="354" ht="15">
      <c r="A354" s="404"/>
    </row>
    <row r="355" ht="15">
      <c r="A355" s="404"/>
    </row>
    <row r="356" ht="15">
      <c r="A356" s="404"/>
    </row>
    <row r="357" ht="15">
      <c r="A357" s="404"/>
    </row>
    <row r="358" ht="15">
      <c r="A358" s="404"/>
    </row>
    <row r="359" ht="15">
      <c r="A359" s="404"/>
    </row>
    <row r="360" ht="15">
      <c r="A360" s="404"/>
    </row>
    <row r="361" ht="15">
      <c r="A361" s="404"/>
    </row>
    <row r="362" ht="15">
      <c r="A362" s="404"/>
    </row>
    <row r="363" ht="15">
      <c r="A363" s="404"/>
    </row>
    <row r="364" ht="15">
      <c r="A364" s="404"/>
    </row>
    <row r="365" ht="15">
      <c r="A365" s="404"/>
    </row>
    <row r="366" ht="15">
      <c r="A366" s="404"/>
    </row>
    <row r="367" ht="15">
      <c r="A367" s="404"/>
    </row>
    <row r="368" ht="15">
      <c r="A368" s="404"/>
    </row>
    <row r="369" ht="15">
      <c r="A369" s="404"/>
    </row>
    <row r="370" ht="15">
      <c r="A370" s="404"/>
    </row>
    <row r="371" ht="15">
      <c r="A371" s="404"/>
    </row>
    <row r="372" ht="15">
      <c r="A372" s="404"/>
    </row>
    <row r="373" ht="15">
      <c r="A373" s="404"/>
    </row>
    <row r="374" ht="15">
      <c r="A374" s="404"/>
    </row>
    <row r="375" ht="15">
      <c r="A375" s="404"/>
    </row>
    <row r="376" ht="15">
      <c r="A376" s="404"/>
    </row>
    <row r="377" ht="15">
      <c r="A377" s="404"/>
    </row>
    <row r="378" ht="15">
      <c r="A378" s="404"/>
    </row>
    <row r="379" ht="15">
      <c r="A379" s="404"/>
    </row>
    <row r="380" ht="15">
      <c r="A380" s="404"/>
    </row>
    <row r="381" ht="15">
      <c r="A381" s="404"/>
    </row>
    <row r="382" ht="15">
      <c r="A382" s="404"/>
    </row>
    <row r="383" ht="15">
      <c r="A383" s="404"/>
    </row>
    <row r="384" ht="15">
      <c r="A384" s="404"/>
    </row>
    <row r="385" ht="15">
      <c r="A385" s="404"/>
    </row>
    <row r="386" ht="15">
      <c r="A386" s="404"/>
    </row>
    <row r="387" ht="15">
      <c r="A387" s="404"/>
    </row>
    <row r="388" ht="15">
      <c r="A388" s="404"/>
    </row>
    <row r="389" ht="15">
      <c r="A389" s="404"/>
    </row>
    <row r="390" ht="15">
      <c r="A390" s="404"/>
    </row>
    <row r="391" ht="15">
      <c r="A391" s="404"/>
    </row>
    <row r="392" ht="15">
      <c r="A392" s="404"/>
    </row>
    <row r="393" ht="15">
      <c r="A393" s="404"/>
    </row>
    <row r="394" ht="15">
      <c r="A394" s="404"/>
    </row>
    <row r="395" ht="15">
      <c r="A395" s="404"/>
    </row>
    <row r="396" ht="15">
      <c r="A396" s="404"/>
    </row>
    <row r="397" ht="15">
      <c r="A397" s="404"/>
    </row>
    <row r="398" ht="15">
      <c r="A398" s="404"/>
    </row>
    <row r="399" ht="15">
      <c r="A399" s="404"/>
    </row>
    <row r="400" ht="15">
      <c r="A400" s="404"/>
    </row>
    <row r="401" ht="15">
      <c r="A401" s="404"/>
    </row>
    <row r="402" ht="15">
      <c r="A402" s="404"/>
    </row>
    <row r="403" ht="15">
      <c r="A403" s="404"/>
    </row>
    <row r="404" ht="15">
      <c r="A404" s="404"/>
    </row>
    <row r="405" ht="15">
      <c r="A405" s="404"/>
    </row>
    <row r="406" ht="15">
      <c r="A406" s="404"/>
    </row>
    <row r="407" ht="15">
      <c r="A407" s="404"/>
    </row>
    <row r="408" ht="15">
      <c r="A408" s="404"/>
    </row>
    <row r="409" ht="15">
      <c r="A409" s="404"/>
    </row>
    <row r="410" ht="15">
      <c r="A410" s="404"/>
    </row>
    <row r="411" ht="15">
      <c r="A411" s="404"/>
    </row>
    <row r="412" ht="15">
      <c r="A412" s="404"/>
    </row>
    <row r="413" ht="15">
      <c r="A413" s="404"/>
    </row>
    <row r="414" ht="15">
      <c r="A414" s="404"/>
    </row>
    <row r="415" ht="15">
      <c r="A415" s="404"/>
    </row>
    <row r="416" ht="15">
      <c r="A416" s="404"/>
    </row>
    <row r="417" ht="15">
      <c r="A417" s="404"/>
    </row>
    <row r="418" ht="15">
      <c r="A418" s="404"/>
    </row>
    <row r="419" ht="15">
      <c r="A419" s="404"/>
    </row>
    <row r="420" ht="15">
      <c r="A420" s="404"/>
    </row>
    <row r="421" ht="15">
      <c r="A421" s="404"/>
    </row>
    <row r="422" ht="15">
      <c r="A422" s="404"/>
    </row>
    <row r="423" ht="15">
      <c r="A423" s="404"/>
    </row>
    <row r="424" ht="15">
      <c r="A424" s="404"/>
    </row>
    <row r="425" ht="15">
      <c r="A425" s="404"/>
    </row>
    <row r="426" ht="15">
      <c r="A426" s="404"/>
    </row>
    <row r="427" ht="15">
      <c r="A427" s="404"/>
    </row>
    <row r="428" ht="15">
      <c r="A428" s="404"/>
    </row>
    <row r="429" ht="15">
      <c r="A429" s="404"/>
    </row>
    <row r="430" ht="15">
      <c r="A430" s="404"/>
    </row>
    <row r="431" ht="15">
      <c r="A431" s="404"/>
    </row>
    <row r="432" ht="15">
      <c r="A432" s="404"/>
    </row>
    <row r="433" ht="15">
      <c r="A433" s="404"/>
    </row>
    <row r="434" ht="15">
      <c r="A434" s="404"/>
    </row>
    <row r="435" ht="15">
      <c r="A435" s="404"/>
    </row>
    <row r="436" ht="15">
      <c r="A436" s="404"/>
    </row>
    <row r="437" ht="15">
      <c r="A437" s="404"/>
    </row>
    <row r="438" ht="15">
      <c r="A438" s="404"/>
    </row>
    <row r="439" ht="15">
      <c r="A439" s="404"/>
    </row>
    <row r="440" ht="15">
      <c r="A440" s="404"/>
    </row>
    <row r="441" ht="15">
      <c r="A441" s="404"/>
    </row>
    <row r="442" ht="15">
      <c r="A442" s="404"/>
    </row>
    <row r="443" ht="15">
      <c r="A443" s="404"/>
    </row>
    <row r="444" ht="15">
      <c r="A444" s="404"/>
    </row>
    <row r="445" ht="15">
      <c r="A445" s="404"/>
    </row>
    <row r="446" ht="15">
      <c r="A446" s="404"/>
    </row>
    <row r="447" ht="15">
      <c r="A447" s="404"/>
    </row>
    <row r="448" ht="15">
      <c r="A448" s="404"/>
    </row>
    <row r="449" ht="15">
      <c r="A449" s="404"/>
    </row>
    <row r="450" ht="15">
      <c r="A450" s="404"/>
    </row>
    <row r="451" ht="15">
      <c r="A451" s="404"/>
    </row>
    <row r="452" ht="15">
      <c r="A452" s="404"/>
    </row>
    <row r="453" ht="15">
      <c r="A453" s="404"/>
    </row>
    <row r="454" ht="15">
      <c r="A454" s="404"/>
    </row>
    <row r="455" ht="15">
      <c r="A455" s="404"/>
    </row>
    <row r="456" ht="15">
      <c r="A456" s="404"/>
    </row>
    <row r="457" ht="15">
      <c r="A457" s="404"/>
    </row>
    <row r="458" ht="15">
      <c r="A458" s="404"/>
    </row>
    <row r="459" ht="15">
      <c r="A459" s="404"/>
    </row>
    <row r="460" ht="15">
      <c r="A460" s="404"/>
    </row>
    <row r="461" ht="15">
      <c r="A461" s="404"/>
    </row>
    <row r="462" ht="15">
      <c r="A462" s="404"/>
    </row>
    <row r="463" ht="15">
      <c r="A463" s="404"/>
    </row>
    <row r="464" ht="15">
      <c r="A464" s="404"/>
    </row>
    <row r="465" ht="15">
      <c r="A465" s="404"/>
    </row>
    <row r="466" ht="15">
      <c r="A466" s="404"/>
    </row>
    <row r="467" ht="15">
      <c r="A467" s="404"/>
    </row>
    <row r="468" ht="15">
      <c r="A468" s="404"/>
    </row>
    <row r="469" ht="15">
      <c r="A469" s="404"/>
    </row>
    <row r="470" ht="15">
      <c r="A470" s="404"/>
    </row>
    <row r="471" ht="15">
      <c r="A471" s="404"/>
    </row>
    <row r="472" ht="15">
      <c r="A472" s="404"/>
    </row>
    <row r="473" ht="15">
      <c r="A473" s="404"/>
    </row>
    <row r="474" ht="15">
      <c r="A474" s="404"/>
    </row>
    <row r="475" ht="15">
      <c r="A475" s="404"/>
    </row>
    <row r="476" ht="15">
      <c r="A476" s="404"/>
    </row>
    <row r="477" ht="15">
      <c r="A477" s="404"/>
    </row>
    <row r="478" ht="15">
      <c r="A478" s="404"/>
    </row>
    <row r="479" ht="15">
      <c r="A479" s="404"/>
    </row>
    <row r="480" ht="15">
      <c r="A480" s="404"/>
    </row>
    <row r="481" ht="15">
      <c r="A481" s="404"/>
    </row>
    <row r="482" ht="15">
      <c r="A482" s="404"/>
    </row>
    <row r="483" ht="15">
      <c r="A483" s="404"/>
    </row>
    <row r="484" ht="15">
      <c r="A484" s="404"/>
    </row>
    <row r="485" ht="15">
      <c r="A485" s="404"/>
    </row>
    <row r="486" ht="15">
      <c r="A486" s="404"/>
    </row>
    <row r="487" ht="15">
      <c r="A487" s="404"/>
    </row>
    <row r="488" ht="15">
      <c r="A488" s="404"/>
    </row>
    <row r="489" ht="15">
      <c r="A489" s="404"/>
    </row>
    <row r="490" ht="15">
      <c r="A490" s="404"/>
    </row>
    <row r="491" ht="15">
      <c r="A491" s="404"/>
    </row>
    <row r="492" ht="15">
      <c r="A492" s="404"/>
    </row>
  </sheetData>
  <sheetProtection/>
  <mergeCells count="1">
    <mergeCell ref="C58:F6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8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402" customWidth="1"/>
    <col min="2" max="2" width="5.421875" style="405" bestFit="1" customWidth="1"/>
    <col min="3" max="3" width="12.00390625" style="405" bestFit="1" customWidth="1"/>
    <col min="4" max="4" width="17.00390625" style="405" bestFit="1" customWidth="1"/>
    <col min="5" max="5" width="19.421875" style="405" customWidth="1"/>
    <col min="6" max="6" width="57.421875" style="405" bestFit="1" customWidth="1"/>
    <col min="7" max="7" width="25.28125" style="405" customWidth="1"/>
    <col min="8" max="16384" width="9.140625" style="405" customWidth="1"/>
  </cols>
  <sheetData>
    <row r="1" spans="1:6" ht="15.75" thickBot="1">
      <c r="A1" s="424" t="s">
        <v>4</v>
      </c>
      <c r="B1" s="425" t="s">
        <v>5</v>
      </c>
      <c r="C1" s="425" t="s">
        <v>11</v>
      </c>
      <c r="D1" s="426" t="s">
        <v>511</v>
      </c>
      <c r="E1" s="427" t="s">
        <v>7</v>
      </c>
      <c r="F1" s="428" t="s">
        <v>8</v>
      </c>
    </row>
    <row r="2" spans="1:6" ht="15">
      <c r="A2" s="49">
        <v>43808</v>
      </c>
      <c r="B2" s="15" t="s">
        <v>10</v>
      </c>
      <c r="C2" s="68" t="s">
        <v>477</v>
      </c>
      <c r="D2" s="268"/>
      <c r="E2" s="68"/>
      <c r="F2" s="169"/>
    </row>
    <row r="3" spans="1:6" ht="15">
      <c r="A3" s="17">
        <v>43809</v>
      </c>
      <c r="B3" s="3" t="s">
        <v>0</v>
      </c>
      <c r="C3" s="362" t="s">
        <v>477</v>
      </c>
      <c r="D3" s="259"/>
      <c r="E3" s="260"/>
      <c r="F3" s="324"/>
    </row>
    <row r="4" spans="1:6" ht="15">
      <c r="A4" s="17">
        <v>43810</v>
      </c>
      <c r="B4" s="5" t="s">
        <v>1</v>
      </c>
      <c r="C4" s="362" t="s">
        <v>477</v>
      </c>
      <c r="D4" s="259"/>
      <c r="E4" s="260"/>
      <c r="F4" s="324"/>
    </row>
    <row r="5" spans="1:6" ht="15">
      <c r="A5" s="17">
        <v>43811</v>
      </c>
      <c r="B5" s="259" t="s">
        <v>2</v>
      </c>
      <c r="C5" s="362" t="s">
        <v>52</v>
      </c>
      <c r="D5" s="259"/>
      <c r="E5" s="259"/>
      <c r="F5" s="270"/>
    </row>
    <row r="6" spans="1:6" ht="15">
      <c r="A6" s="17">
        <v>43812</v>
      </c>
      <c r="B6" s="1" t="s">
        <v>3</v>
      </c>
      <c r="C6" s="362" t="s">
        <v>477</v>
      </c>
      <c r="D6" s="1"/>
      <c r="E6" s="3"/>
      <c r="F6" s="321"/>
    </row>
    <row r="7" spans="1:6" ht="15">
      <c r="A7" s="81">
        <v>43813</v>
      </c>
      <c r="B7" s="82" t="s">
        <v>47</v>
      </c>
      <c r="C7" s="82"/>
      <c r="D7" s="82"/>
      <c r="E7" s="336"/>
      <c r="F7" s="102"/>
    </row>
    <row r="8" spans="1:6" ht="15.75" thickBot="1">
      <c r="A8" s="99">
        <v>43814</v>
      </c>
      <c r="B8" s="51" t="s">
        <v>48</v>
      </c>
      <c r="C8" s="51"/>
      <c r="D8" s="51"/>
      <c r="E8" s="56"/>
      <c r="F8" s="52"/>
    </row>
    <row r="9" spans="1:6" ht="15">
      <c r="A9" s="49">
        <v>43815</v>
      </c>
      <c r="B9" s="15" t="s">
        <v>10</v>
      </c>
      <c r="C9" s="68" t="s">
        <v>477</v>
      </c>
      <c r="D9" s="268"/>
      <c r="E9" s="68"/>
      <c r="F9" s="169"/>
    </row>
    <row r="10" spans="1:6" ht="15">
      <c r="A10" s="17">
        <v>43816</v>
      </c>
      <c r="B10" s="3" t="s">
        <v>0</v>
      </c>
      <c r="C10" s="362" t="s">
        <v>42</v>
      </c>
      <c r="D10" s="259"/>
      <c r="E10" s="260"/>
      <c r="F10" s="324"/>
    </row>
    <row r="11" spans="1:6" ht="15">
      <c r="A11" s="17">
        <v>43817</v>
      </c>
      <c r="B11" s="5" t="s">
        <v>1</v>
      </c>
      <c r="C11" s="362" t="s">
        <v>477</v>
      </c>
      <c r="D11" s="259"/>
      <c r="E11" s="260"/>
      <c r="F11" s="324"/>
    </row>
    <row r="12" spans="1:6" ht="15">
      <c r="A12" s="17">
        <v>43818</v>
      </c>
      <c r="B12" s="259" t="s">
        <v>2</v>
      </c>
      <c r="C12" s="362" t="s">
        <v>477</v>
      </c>
      <c r="D12" s="1"/>
      <c r="E12" s="3"/>
      <c r="F12" s="324"/>
    </row>
    <row r="13" spans="1:6" ht="15">
      <c r="A13" s="17">
        <v>43819</v>
      </c>
      <c r="B13" s="1" t="s">
        <v>3</v>
      </c>
      <c r="C13" s="362" t="s">
        <v>477</v>
      </c>
      <c r="D13" s="1"/>
      <c r="E13" s="3"/>
      <c r="F13" s="321"/>
    </row>
    <row r="14" spans="1:6" ht="15">
      <c r="A14" s="81">
        <v>43820</v>
      </c>
      <c r="B14" s="82" t="s">
        <v>47</v>
      </c>
      <c r="C14" s="82"/>
      <c r="D14" s="82"/>
      <c r="E14" s="336"/>
      <c r="F14" s="102"/>
    </row>
    <row r="15" spans="1:6" ht="15.75" thickBot="1">
      <c r="A15" s="99">
        <v>43821</v>
      </c>
      <c r="B15" s="51" t="s">
        <v>48</v>
      </c>
      <c r="C15" s="51"/>
      <c r="D15" s="51"/>
      <c r="E15" s="56"/>
      <c r="F15" s="52"/>
    </row>
    <row r="16" spans="1:6" s="53" customFormat="1" ht="15">
      <c r="A16" s="449">
        <v>43822</v>
      </c>
      <c r="B16" s="450" t="s">
        <v>201</v>
      </c>
      <c r="C16" s="450" t="s">
        <v>477</v>
      </c>
      <c r="D16" s="451"/>
      <c r="E16" s="450"/>
      <c r="F16" s="452"/>
    </row>
    <row r="17" spans="1:6" s="53" customFormat="1" ht="15">
      <c r="A17" s="453">
        <v>43823</v>
      </c>
      <c r="B17" s="454" t="s">
        <v>0</v>
      </c>
      <c r="C17" s="455" t="s">
        <v>477</v>
      </c>
      <c r="D17" s="455"/>
      <c r="E17" s="456"/>
      <c r="F17" s="457"/>
    </row>
    <row r="18" spans="1:6" ht="15">
      <c r="A18" s="453">
        <v>43824</v>
      </c>
      <c r="B18" s="458" t="s">
        <v>1</v>
      </c>
      <c r="C18" s="455" t="s">
        <v>477</v>
      </c>
      <c r="D18" s="455"/>
      <c r="E18" s="455"/>
      <c r="F18" s="459"/>
    </row>
    <row r="19" spans="1:6" ht="15">
      <c r="A19" s="453">
        <v>43825</v>
      </c>
      <c r="B19" s="455" t="s">
        <v>2</v>
      </c>
      <c r="C19" s="455" t="s">
        <v>477</v>
      </c>
      <c r="D19" s="455"/>
      <c r="E19" s="455"/>
      <c r="F19" s="459"/>
    </row>
    <row r="20" spans="1:6" ht="15">
      <c r="A20" s="453">
        <v>43826</v>
      </c>
      <c r="B20" s="455" t="s">
        <v>3</v>
      </c>
      <c r="C20" s="455" t="s">
        <v>477</v>
      </c>
      <c r="D20" s="455"/>
      <c r="E20" s="455"/>
      <c r="F20" s="459"/>
    </row>
    <row r="21" spans="1:6" ht="15">
      <c r="A21" s="81">
        <v>43827</v>
      </c>
      <c r="B21" s="82" t="s">
        <v>47</v>
      </c>
      <c r="C21" s="82"/>
      <c r="D21" s="82"/>
      <c r="E21" s="82"/>
      <c r="F21" s="102"/>
    </row>
    <row r="22" spans="1:6" ht="16.5" customHeight="1" thickBot="1">
      <c r="A22" s="99">
        <v>43828</v>
      </c>
      <c r="B22" s="51" t="s">
        <v>48</v>
      </c>
      <c r="C22" s="51"/>
      <c r="D22" s="51"/>
      <c r="E22" s="51"/>
      <c r="F22" s="52"/>
    </row>
    <row r="23" spans="1:6" ht="15" customHeight="1">
      <c r="A23" s="449">
        <v>43829</v>
      </c>
      <c r="B23" s="450" t="s">
        <v>201</v>
      </c>
      <c r="C23" s="450" t="s">
        <v>477</v>
      </c>
      <c r="D23" s="451"/>
      <c r="E23" s="450"/>
      <c r="F23" s="452"/>
    </row>
    <row r="24" spans="1:6" ht="15">
      <c r="A24" s="453">
        <v>43830</v>
      </c>
      <c r="B24" s="455" t="s">
        <v>0</v>
      </c>
      <c r="C24" s="455" t="s">
        <v>477</v>
      </c>
      <c r="D24" s="455"/>
      <c r="E24" s="455"/>
      <c r="F24" s="457"/>
    </row>
    <row r="25" spans="1:6" ht="15">
      <c r="A25" s="453">
        <v>43831</v>
      </c>
      <c r="B25" s="455" t="s">
        <v>1</v>
      </c>
      <c r="C25" s="455" t="s">
        <v>477</v>
      </c>
      <c r="D25" s="455"/>
      <c r="E25" s="455"/>
      <c r="F25" s="457"/>
    </row>
    <row r="26" spans="1:6" ht="15">
      <c r="A26" s="453">
        <v>43832</v>
      </c>
      <c r="B26" s="455" t="s">
        <v>2</v>
      </c>
      <c r="C26" s="455" t="s">
        <v>477</v>
      </c>
      <c r="D26" s="455"/>
      <c r="E26" s="456"/>
      <c r="F26" s="457"/>
    </row>
    <row r="27" spans="1:6" ht="15">
      <c r="A27" s="453">
        <v>43833</v>
      </c>
      <c r="B27" s="455" t="s">
        <v>3</v>
      </c>
      <c r="C27" s="455" t="s">
        <v>477</v>
      </c>
      <c r="D27" s="455"/>
      <c r="E27" s="455"/>
      <c r="F27" s="459"/>
    </row>
    <row r="28" spans="1:6" ht="15">
      <c r="A28" s="81">
        <v>43834</v>
      </c>
      <c r="B28" s="82" t="s">
        <v>47</v>
      </c>
      <c r="C28" s="279"/>
      <c r="D28" s="279"/>
      <c r="E28" s="279"/>
      <c r="F28" s="280"/>
    </row>
    <row r="29" spans="1:6" ht="15.75" thickBot="1">
      <c r="A29" s="99">
        <v>43835</v>
      </c>
      <c r="B29" s="51" t="s">
        <v>48</v>
      </c>
      <c r="C29" s="210"/>
      <c r="D29" s="210"/>
      <c r="E29" s="210"/>
      <c r="F29" s="281"/>
    </row>
    <row r="30" spans="1:6" ht="15">
      <c r="A30" s="49">
        <v>43836</v>
      </c>
      <c r="B30" s="139" t="s">
        <v>201</v>
      </c>
      <c r="C30" s="68" t="s">
        <v>477</v>
      </c>
      <c r="D30" s="68"/>
      <c r="E30" s="68"/>
      <c r="F30" s="181"/>
    </row>
    <row r="31" spans="1:6" ht="15">
      <c r="A31" s="17">
        <v>43837</v>
      </c>
      <c r="B31" s="5" t="s">
        <v>0</v>
      </c>
      <c r="C31" s="362" t="s">
        <v>477</v>
      </c>
      <c r="D31" s="362"/>
      <c r="E31" s="362"/>
      <c r="F31" s="18"/>
    </row>
    <row r="32" spans="1:6" ht="15">
      <c r="A32" s="17">
        <v>43838</v>
      </c>
      <c r="B32" s="5" t="s">
        <v>1</v>
      </c>
      <c r="C32" s="362" t="s">
        <v>477</v>
      </c>
      <c r="D32" s="362"/>
      <c r="E32" s="362"/>
      <c r="F32" s="324"/>
    </row>
    <row r="33" spans="1:6" ht="15">
      <c r="A33" s="17">
        <v>43839</v>
      </c>
      <c r="B33" s="5" t="s">
        <v>2</v>
      </c>
      <c r="C33" s="362" t="s">
        <v>477</v>
      </c>
      <c r="D33" s="362" t="s">
        <v>546</v>
      </c>
      <c r="E33" s="362"/>
      <c r="F33" s="416"/>
    </row>
    <row r="34" spans="1:6" ht="15">
      <c r="A34" s="17">
        <v>43840</v>
      </c>
      <c r="B34" s="5" t="s">
        <v>3</v>
      </c>
      <c r="C34" s="362" t="s">
        <v>477</v>
      </c>
      <c r="D34" s="362"/>
      <c r="E34" s="362"/>
      <c r="F34" s="278"/>
    </row>
    <row r="35" spans="1:6" ht="15">
      <c r="A35" s="81">
        <v>43841</v>
      </c>
      <c r="B35" s="82" t="s">
        <v>47</v>
      </c>
      <c r="C35" s="82"/>
      <c r="D35" s="82"/>
      <c r="E35" s="82"/>
      <c r="F35" s="102"/>
    </row>
    <row r="36" spans="1:6" ht="15.75" thickBot="1">
      <c r="A36" s="99">
        <v>43842</v>
      </c>
      <c r="B36" s="51" t="s">
        <v>48</v>
      </c>
      <c r="C36" s="210"/>
      <c r="D36" s="210"/>
      <c r="E36" s="210"/>
      <c r="F36" s="281"/>
    </row>
    <row r="37" spans="1:6" ht="15">
      <c r="A37" s="49">
        <v>43843</v>
      </c>
      <c r="B37" s="139" t="s">
        <v>201</v>
      </c>
      <c r="C37" s="68" t="s">
        <v>477</v>
      </c>
      <c r="D37" s="68"/>
      <c r="E37" s="68"/>
      <c r="F37" s="181"/>
    </row>
    <row r="38" spans="1:6" ht="15">
      <c r="A38" s="17">
        <v>43844</v>
      </c>
      <c r="B38" s="5" t="s">
        <v>0</v>
      </c>
      <c r="C38" s="362" t="s">
        <v>477</v>
      </c>
      <c r="D38" s="362"/>
      <c r="E38" s="362"/>
      <c r="F38" s="278"/>
    </row>
    <row r="39" spans="1:6" ht="15">
      <c r="A39" s="17">
        <v>43845</v>
      </c>
      <c r="B39" s="5" t="s">
        <v>1</v>
      </c>
      <c r="C39" s="362" t="s">
        <v>477</v>
      </c>
      <c r="D39" s="362"/>
      <c r="E39" s="362"/>
      <c r="F39" s="324"/>
    </row>
    <row r="40" spans="1:6" ht="15">
      <c r="A40" s="17">
        <v>43846</v>
      </c>
      <c r="B40" s="5" t="s">
        <v>2</v>
      </c>
      <c r="C40" s="362" t="s">
        <v>477</v>
      </c>
      <c r="D40" s="362" t="s">
        <v>547</v>
      </c>
      <c r="E40" s="3"/>
      <c r="F40" s="416"/>
    </row>
    <row r="41" spans="1:6" ht="15">
      <c r="A41" s="17">
        <v>43847</v>
      </c>
      <c r="B41" s="5" t="s">
        <v>3</v>
      </c>
      <c r="C41" s="362" t="s">
        <v>477</v>
      </c>
      <c r="D41" s="362"/>
      <c r="E41" s="362"/>
      <c r="F41" s="278"/>
    </row>
    <row r="42" spans="1:6" ht="15">
      <c r="A42" s="81">
        <v>43848</v>
      </c>
      <c r="B42" s="82" t="s">
        <v>47</v>
      </c>
      <c r="C42" s="82"/>
      <c r="D42" s="82"/>
      <c r="E42" s="82"/>
      <c r="F42" s="102"/>
    </row>
    <row r="43" spans="1:6" ht="15.75" thickBot="1">
      <c r="A43" s="99">
        <v>43849</v>
      </c>
      <c r="B43" s="51" t="s">
        <v>48</v>
      </c>
      <c r="C43" s="210"/>
      <c r="D43" s="210"/>
      <c r="E43" s="210"/>
      <c r="F43" s="281"/>
    </row>
    <row r="44" spans="1:6" ht="15">
      <c r="A44" s="49">
        <v>43850</v>
      </c>
      <c r="B44" s="139" t="s">
        <v>201</v>
      </c>
      <c r="C44" s="68" t="s">
        <v>477</v>
      </c>
      <c r="D44" s="268"/>
      <c r="E44" s="268"/>
      <c r="F44" s="269"/>
    </row>
    <row r="45" spans="1:6" ht="15">
      <c r="A45" s="17">
        <v>43851</v>
      </c>
      <c r="B45" s="5" t="s">
        <v>0</v>
      </c>
      <c r="C45" s="362" t="s">
        <v>477</v>
      </c>
      <c r="D45" s="259" t="s">
        <v>550</v>
      </c>
      <c r="E45" s="259"/>
      <c r="F45" s="270"/>
    </row>
    <row r="46" spans="1:7" ht="15">
      <c r="A46" s="17">
        <v>43852</v>
      </c>
      <c r="B46" s="5" t="s">
        <v>1</v>
      </c>
      <c r="C46" s="362" t="s">
        <v>477</v>
      </c>
      <c r="D46" s="259"/>
      <c r="E46" s="259"/>
      <c r="F46" s="270"/>
      <c r="G46" s="402"/>
    </row>
    <row r="47" spans="1:6" ht="15">
      <c r="A47" s="17">
        <v>43853</v>
      </c>
      <c r="B47" s="5" t="s">
        <v>2</v>
      </c>
      <c r="C47" s="362" t="s">
        <v>477</v>
      </c>
      <c r="D47" s="259"/>
      <c r="E47" s="259"/>
      <c r="F47" s="270"/>
    </row>
    <row r="48" spans="1:6" ht="15">
      <c r="A48" s="17">
        <v>43854</v>
      </c>
      <c r="B48" s="5" t="s">
        <v>3</v>
      </c>
      <c r="C48" s="362" t="s">
        <v>477</v>
      </c>
      <c r="D48" s="259"/>
      <c r="E48" s="259"/>
      <c r="F48" s="270"/>
    </row>
    <row r="49" spans="1:6" ht="15">
      <c r="A49" s="81">
        <v>43855</v>
      </c>
      <c r="B49" s="82" t="s">
        <v>47</v>
      </c>
      <c r="C49" s="82"/>
      <c r="D49" s="82"/>
      <c r="E49" s="82"/>
      <c r="F49" s="102"/>
    </row>
    <row r="50" spans="1:6" ht="15.75" thickBot="1">
      <c r="A50" s="99">
        <v>43856</v>
      </c>
      <c r="B50" s="51" t="s">
        <v>48</v>
      </c>
      <c r="C50" s="51"/>
      <c r="D50" s="51"/>
      <c r="E50" s="51"/>
      <c r="F50" s="52"/>
    </row>
    <row r="51" spans="1:6" ht="15">
      <c r="A51" s="49">
        <v>43857</v>
      </c>
      <c r="B51" s="139" t="s">
        <v>201</v>
      </c>
      <c r="C51" s="68" t="s">
        <v>477</v>
      </c>
      <c r="D51" s="268"/>
      <c r="E51" s="268"/>
      <c r="F51" s="269"/>
    </row>
    <row r="52" spans="1:6" ht="15">
      <c r="A52" s="17">
        <v>43858</v>
      </c>
      <c r="B52" s="5" t="s">
        <v>0</v>
      </c>
      <c r="C52" s="362" t="s">
        <v>477</v>
      </c>
      <c r="D52" s="259"/>
      <c r="E52" s="259"/>
      <c r="F52" s="270"/>
    </row>
    <row r="53" spans="1:6" ht="15">
      <c r="A53" s="17">
        <v>43859</v>
      </c>
      <c r="B53" s="5" t="s">
        <v>1</v>
      </c>
      <c r="C53" s="362" t="s">
        <v>52</v>
      </c>
      <c r="D53" s="259"/>
      <c r="E53" s="259"/>
      <c r="F53" s="270"/>
    </row>
    <row r="54" spans="1:6" ht="15">
      <c r="A54" s="17">
        <v>43860</v>
      </c>
      <c r="B54" s="5" t="s">
        <v>2</v>
      </c>
      <c r="C54" s="362" t="s">
        <v>477</v>
      </c>
      <c r="D54" s="259" t="s">
        <v>548</v>
      </c>
      <c r="E54" s="259"/>
      <c r="F54" s="270"/>
    </row>
    <row r="55" spans="1:6" ht="15">
      <c r="A55" s="17">
        <v>43861</v>
      </c>
      <c r="B55" s="5" t="s">
        <v>3</v>
      </c>
      <c r="C55" s="362" t="s">
        <v>52</v>
      </c>
      <c r="D55" s="259"/>
      <c r="E55" s="259"/>
      <c r="F55" s="270"/>
    </row>
    <row r="56" spans="1:6" ht="15">
      <c r="A56" s="81">
        <v>43862</v>
      </c>
      <c r="B56" s="82" t="s">
        <v>47</v>
      </c>
      <c r="C56" s="82"/>
      <c r="D56" s="279"/>
      <c r="E56" s="279"/>
      <c r="F56" s="280"/>
    </row>
    <row r="57" spans="1:6" ht="15.75" thickBot="1">
      <c r="A57" s="99">
        <v>43863</v>
      </c>
      <c r="B57" s="51" t="s">
        <v>48</v>
      </c>
      <c r="C57" s="51"/>
      <c r="D57" s="210"/>
      <c r="E57" s="210"/>
      <c r="F57" s="281"/>
    </row>
    <row r="58" spans="1:6" ht="15">
      <c r="A58" s="49">
        <v>43864</v>
      </c>
      <c r="B58" s="139" t="s">
        <v>201</v>
      </c>
      <c r="C58" s="68" t="s">
        <v>477</v>
      </c>
      <c r="D58" s="268"/>
      <c r="E58" s="268"/>
      <c r="F58" s="269"/>
    </row>
    <row r="59" spans="1:6" ht="15">
      <c r="A59" s="17">
        <v>43865</v>
      </c>
      <c r="B59" s="5" t="s">
        <v>0</v>
      </c>
      <c r="C59" s="362" t="s">
        <v>477</v>
      </c>
      <c r="D59" s="259" t="s">
        <v>551</v>
      </c>
      <c r="E59" s="259"/>
      <c r="F59" s="270"/>
    </row>
    <row r="60" spans="1:6" ht="15">
      <c r="A60" s="17">
        <v>43866</v>
      </c>
      <c r="B60" s="5" t="s">
        <v>1</v>
      </c>
      <c r="C60" s="362" t="s">
        <v>52</v>
      </c>
      <c r="D60" s="259"/>
      <c r="E60" s="259"/>
      <c r="F60" s="270"/>
    </row>
    <row r="61" spans="1:6" ht="15">
      <c r="A61" s="17">
        <v>43867</v>
      </c>
      <c r="B61" s="5" t="s">
        <v>2</v>
      </c>
      <c r="C61" s="362" t="s">
        <v>477</v>
      </c>
      <c r="D61" s="259" t="s">
        <v>549</v>
      </c>
      <c r="E61" s="259"/>
      <c r="F61" s="270"/>
    </row>
    <row r="62" spans="1:6" ht="15">
      <c r="A62" s="17">
        <v>43868</v>
      </c>
      <c r="B62" s="5" t="s">
        <v>3</v>
      </c>
      <c r="C62" s="362" t="s">
        <v>52</v>
      </c>
      <c r="D62" s="259"/>
      <c r="E62" s="259"/>
      <c r="F62" s="270"/>
    </row>
    <row r="63" spans="1:6" ht="15">
      <c r="A63" s="81">
        <v>43869</v>
      </c>
      <c r="B63" s="82" t="s">
        <v>47</v>
      </c>
      <c r="C63" s="82"/>
      <c r="D63" s="279"/>
      <c r="E63" s="279"/>
      <c r="F63" s="280"/>
    </row>
    <row r="64" spans="1:6" ht="15.75" thickBot="1">
      <c r="A64" s="99">
        <v>43870</v>
      </c>
      <c r="B64" s="51" t="s">
        <v>48</v>
      </c>
      <c r="C64" s="51"/>
      <c r="D64" s="210"/>
      <c r="E64" s="210"/>
      <c r="F64" s="281"/>
    </row>
    <row r="65" spans="1:6" ht="15">
      <c r="A65" s="49">
        <v>43871</v>
      </c>
      <c r="B65" s="139" t="s">
        <v>201</v>
      </c>
      <c r="C65" s="68" t="s">
        <v>477</v>
      </c>
      <c r="D65" s="268"/>
      <c r="E65" s="268"/>
      <c r="F65" s="269"/>
    </row>
    <row r="66" spans="1:6" ht="15">
      <c r="A66" s="17">
        <v>43872</v>
      </c>
      <c r="B66" s="5" t="s">
        <v>0</v>
      </c>
      <c r="C66" s="362" t="s">
        <v>477</v>
      </c>
      <c r="D66" s="259"/>
      <c r="E66" s="259"/>
      <c r="F66" s="270"/>
    </row>
    <row r="67" spans="1:6" ht="15">
      <c r="A67" s="17">
        <v>43873</v>
      </c>
      <c r="B67" s="5" t="s">
        <v>1</v>
      </c>
      <c r="C67" s="362" t="s">
        <v>52</v>
      </c>
      <c r="D67" s="259"/>
      <c r="E67" s="259"/>
      <c r="F67" s="270"/>
    </row>
    <row r="68" spans="1:6" ht="15">
      <c r="A68" s="17">
        <v>43874</v>
      </c>
      <c r="B68" s="5" t="s">
        <v>2</v>
      </c>
      <c r="C68" s="362" t="s">
        <v>477</v>
      </c>
      <c r="D68" s="259"/>
      <c r="E68" s="259"/>
      <c r="F68" s="270"/>
    </row>
    <row r="69" spans="1:6" ht="15">
      <c r="A69" s="17">
        <v>43875</v>
      </c>
      <c r="B69" s="5" t="s">
        <v>3</v>
      </c>
      <c r="C69" s="362" t="s">
        <v>52</v>
      </c>
      <c r="D69" s="259"/>
      <c r="E69" s="259"/>
      <c r="F69" s="270"/>
    </row>
    <row r="70" spans="1:6" ht="15">
      <c r="A70" s="81">
        <v>43876</v>
      </c>
      <c r="B70" s="82" t="s">
        <v>47</v>
      </c>
      <c r="C70" s="82"/>
      <c r="D70" s="279"/>
      <c r="E70" s="279"/>
      <c r="F70" s="280"/>
    </row>
    <row r="71" spans="1:6" ht="15.75" thickBot="1">
      <c r="A71" s="99">
        <v>43877</v>
      </c>
      <c r="B71" s="51" t="s">
        <v>48</v>
      </c>
      <c r="C71" s="51"/>
      <c r="D71" s="210"/>
      <c r="E71" s="210"/>
      <c r="F71" s="281"/>
    </row>
    <row r="72" spans="1:6" ht="15">
      <c r="A72" s="49">
        <v>43878</v>
      </c>
      <c r="B72" s="442" t="s">
        <v>201</v>
      </c>
      <c r="C72" s="699" t="s">
        <v>545</v>
      </c>
      <c r="D72" s="700"/>
      <c r="E72" s="700"/>
      <c r="F72" s="701"/>
    </row>
    <row r="73" spans="1:6" ht="15">
      <c r="A73" s="17">
        <v>43879</v>
      </c>
      <c r="B73" s="423" t="s">
        <v>0</v>
      </c>
      <c r="C73" s="683"/>
      <c r="D73" s="702"/>
      <c r="E73" s="702"/>
      <c r="F73" s="703"/>
    </row>
    <row r="74" spans="1:6" ht="15">
      <c r="A74" s="17">
        <v>43880</v>
      </c>
      <c r="B74" s="423" t="s">
        <v>1</v>
      </c>
      <c r="C74" s="683"/>
      <c r="D74" s="702"/>
      <c r="E74" s="702"/>
      <c r="F74" s="703"/>
    </row>
    <row r="75" spans="1:6" ht="15">
      <c r="A75" s="17">
        <v>43881</v>
      </c>
      <c r="B75" s="423" t="s">
        <v>2</v>
      </c>
      <c r="C75" s="683"/>
      <c r="D75" s="702"/>
      <c r="E75" s="702"/>
      <c r="F75" s="703"/>
    </row>
    <row r="76" spans="1:6" ht="15.75" thickBot="1">
      <c r="A76" s="67">
        <v>43882</v>
      </c>
      <c r="B76" s="445" t="s">
        <v>3</v>
      </c>
      <c r="C76" s="704"/>
      <c r="D76" s="705"/>
      <c r="E76" s="705"/>
      <c r="F76" s="706"/>
    </row>
    <row r="77" spans="1:6" ht="15">
      <c r="A77" s="54">
        <v>43883</v>
      </c>
      <c r="B77" s="69" t="s">
        <v>47</v>
      </c>
      <c r="C77" s="69"/>
      <c r="D77" s="69"/>
      <c r="E77" s="69"/>
      <c r="F77" s="71"/>
    </row>
    <row r="78" spans="1:6" ht="15.75" thickBot="1">
      <c r="A78" s="99">
        <v>43884</v>
      </c>
      <c r="B78" s="51" t="s">
        <v>48</v>
      </c>
      <c r="C78" s="51"/>
      <c r="D78" s="51"/>
      <c r="E78" s="51"/>
      <c r="F78" s="52"/>
    </row>
    <row r="79" ht="15">
      <c r="A79" s="404"/>
    </row>
    <row r="80" ht="15">
      <c r="A80" s="404"/>
    </row>
    <row r="81" ht="15">
      <c r="A81" s="404"/>
    </row>
    <row r="82" ht="15">
      <c r="A82" s="404"/>
    </row>
    <row r="83" ht="15">
      <c r="A83" s="404"/>
    </row>
    <row r="84" ht="15">
      <c r="A84" s="404"/>
    </row>
    <row r="85" ht="15">
      <c r="A85" s="404"/>
    </row>
    <row r="86" ht="15">
      <c r="A86" s="404"/>
    </row>
    <row r="87" ht="15">
      <c r="A87" s="404"/>
    </row>
    <row r="88" ht="15">
      <c r="A88" s="404"/>
    </row>
    <row r="89" ht="15">
      <c r="A89" s="404"/>
    </row>
    <row r="90" ht="15">
      <c r="A90" s="404"/>
    </row>
    <row r="91" ht="15">
      <c r="A91" s="404"/>
    </row>
    <row r="92" ht="15">
      <c r="A92" s="404"/>
    </row>
    <row r="93" ht="15">
      <c r="A93" s="404"/>
    </row>
    <row r="94" ht="15">
      <c r="A94" s="404"/>
    </row>
    <row r="95" ht="15">
      <c r="A95" s="404"/>
    </row>
    <row r="96" ht="15">
      <c r="A96" s="404"/>
    </row>
    <row r="97" ht="15">
      <c r="A97" s="404"/>
    </row>
    <row r="98" ht="15">
      <c r="A98" s="404"/>
    </row>
    <row r="99" ht="15">
      <c r="A99" s="404"/>
    </row>
    <row r="100" ht="15">
      <c r="A100" s="404"/>
    </row>
    <row r="101" ht="15">
      <c r="A101" s="404"/>
    </row>
    <row r="102" ht="15">
      <c r="A102" s="404"/>
    </row>
    <row r="103" ht="15">
      <c r="A103" s="404"/>
    </row>
    <row r="104" ht="15">
      <c r="A104" s="404"/>
    </row>
    <row r="105" ht="15">
      <c r="A105" s="404"/>
    </row>
    <row r="106" ht="15">
      <c r="A106" s="404"/>
    </row>
    <row r="107" ht="15">
      <c r="A107" s="404"/>
    </row>
    <row r="108" ht="15">
      <c r="A108" s="404"/>
    </row>
    <row r="109" ht="15">
      <c r="A109" s="404"/>
    </row>
    <row r="110" ht="15">
      <c r="A110" s="404"/>
    </row>
    <row r="111" ht="15">
      <c r="A111" s="404"/>
    </row>
    <row r="112" ht="15">
      <c r="A112" s="404"/>
    </row>
    <row r="113" ht="15">
      <c r="A113" s="404"/>
    </row>
    <row r="114" ht="15">
      <c r="A114" s="404"/>
    </row>
    <row r="115" ht="15">
      <c r="A115" s="404"/>
    </row>
    <row r="116" ht="15">
      <c r="A116" s="404"/>
    </row>
    <row r="117" ht="15">
      <c r="A117" s="404"/>
    </row>
    <row r="118" ht="15">
      <c r="A118" s="404"/>
    </row>
    <row r="119" ht="15">
      <c r="A119" s="404"/>
    </row>
    <row r="120" ht="15">
      <c r="A120" s="404"/>
    </row>
    <row r="121" ht="15">
      <c r="A121" s="404"/>
    </row>
    <row r="122" ht="15">
      <c r="A122" s="404"/>
    </row>
    <row r="123" ht="15">
      <c r="A123" s="404"/>
    </row>
    <row r="124" ht="15">
      <c r="A124" s="404"/>
    </row>
    <row r="125" ht="15">
      <c r="A125" s="404"/>
    </row>
    <row r="126" ht="15">
      <c r="A126" s="404"/>
    </row>
    <row r="127" ht="15">
      <c r="A127" s="404"/>
    </row>
    <row r="128" ht="15">
      <c r="A128" s="404"/>
    </row>
    <row r="129" ht="15">
      <c r="A129" s="404"/>
    </row>
    <row r="130" ht="15">
      <c r="A130" s="404"/>
    </row>
    <row r="131" ht="15">
      <c r="A131" s="404"/>
    </row>
    <row r="132" ht="15">
      <c r="A132" s="404"/>
    </row>
    <row r="133" ht="15">
      <c r="A133" s="404"/>
    </row>
    <row r="134" ht="15">
      <c r="A134" s="404"/>
    </row>
    <row r="135" ht="15">
      <c r="A135" s="404"/>
    </row>
    <row r="136" ht="15">
      <c r="A136" s="404"/>
    </row>
    <row r="137" ht="15">
      <c r="A137" s="404"/>
    </row>
    <row r="138" ht="15">
      <c r="A138" s="404"/>
    </row>
    <row r="139" ht="15">
      <c r="A139" s="404"/>
    </row>
    <row r="140" ht="15">
      <c r="A140" s="404"/>
    </row>
    <row r="141" ht="15">
      <c r="A141" s="404"/>
    </row>
    <row r="142" ht="15">
      <c r="A142" s="404"/>
    </row>
    <row r="143" ht="15">
      <c r="A143" s="404"/>
    </row>
    <row r="144" ht="15">
      <c r="A144" s="404"/>
    </row>
    <row r="145" ht="15">
      <c r="A145" s="404"/>
    </row>
    <row r="146" ht="15">
      <c r="A146" s="404"/>
    </row>
    <row r="147" ht="15">
      <c r="A147" s="404"/>
    </row>
    <row r="148" ht="15">
      <c r="A148" s="404"/>
    </row>
    <row r="149" ht="15">
      <c r="A149" s="404"/>
    </row>
    <row r="150" ht="15">
      <c r="A150" s="404"/>
    </row>
    <row r="151" ht="15">
      <c r="A151" s="404"/>
    </row>
    <row r="152" ht="15">
      <c r="A152" s="404"/>
    </row>
    <row r="153" ht="15">
      <c r="A153" s="404"/>
    </row>
    <row r="154" ht="15">
      <c r="A154" s="404"/>
    </row>
    <row r="155" ht="15">
      <c r="A155" s="404"/>
    </row>
    <row r="156" ht="15">
      <c r="A156" s="404"/>
    </row>
    <row r="157" ht="15">
      <c r="A157" s="404"/>
    </row>
    <row r="158" ht="15">
      <c r="A158" s="404"/>
    </row>
    <row r="159" ht="15">
      <c r="A159" s="404"/>
    </row>
    <row r="160" ht="15">
      <c r="A160" s="404"/>
    </row>
    <row r="161" ht="15">
      <c r="A161" s="404"/>
    </row>
    <row r="162" ht="15">
      <c r="A162" s="404"/>
    </row>
    <row r="163" ht="15">
      <c r="A163" s="404"/>
    </row>
    <row r="164" ht="15">
      <c r="A164" s="404"/>
    </row>
    <row r="165" ht="15">
      <c r="A165" s="404"/>
    </row>
    <row r="166" ht="15">
      <c r="A166" s="404"/>
    </row>
    <row r="167" ht="15">
      <c r="A167" s="404"/>
    </row>
    <row r="168" ht="15">
      <c r="A168" s="404"/>
    </row>
    <row r="169" ht="15">
      <c r="A169" s="404"/>
    </row>
    <row r="170" ht="15">
      <c r="A170" s="404"/>
    </row>
    <row r="171" ht="15">
      <c r="A171" s="404"/>
    </row>
    <row r="172" ht="15">
      <c r="A172" s="404"/>
    </row>
    <row r="173" ht="15">
      <c r="A173" s="404"/>
    </row>
    <row r="174" ht="15">
      <c r="A174" s="404"/>
    </row>
    <row r="175" ht="15">
      <c r="A175" s="404"/>
    </row>
    <row r="176" ht="15">
      <c r="A176" s="404"/>
    </row>
    <row r="177" ht="15">
      <c r="A177" s="404"/>
    </row>
    <row r="178" ht="15">
      <c r="A178" s="404"/>
    </row>
    <row r="179" ht="15">
      <c r="A179" s="404"/>
    </row>
    <row r="180" ht="15">
      <c r="A180" s="404"/>
    </row>
    <row r="181" ht="15">
      <c r="A181" s="404"/>
    </row>
    <row r="182" ht="15">
      <c r="A182" s="404"/>
    </row>
    <row r="183" ht="15">
      <c r="A183" s="404"/>
    </row>
    <row r="184" ht="15">
      <c r="A184" s="404"/>
    </row>
    <row r="185" ht="15">
      <c r="A185" s="404"/>
    </row>
    <row r="186" ht="15">
      <c r="A186" s="404"/>
    </row>
    <row r="187" ht="15">
      <c r="A187" s="404"/>
    </row>
    <row r="188" ht="15">
      <c r="A188" s="404"/>
    </row>
    <row r="189" ht="15">
      <c r="A189" s="404"/>
    </row>
    <row r="190" ht="15">
      <c r="A190" s="404"/>
    </row>
    <row r="191" ht="15">
      <c r="A191" s="404"/>
    </row>
    <row r="192" ht="15">
      <c r="A192" s="404"/>
    </row>
    <row r="193" ht="15">
      <c r="A193" s="404"/>
    </row>
    <row r="194" ht="15">
      <c r="A194" s="404"/>
    </row>
    <row r="195" ht="15">
      <c r="A195" s="404"/>
    </row>
    <row r="196" ht="15">
      <c r="A196" s="404"/>
    </row>
    <row r="197" ht="15">
      <c r="A197" s="404"/>
    </row>
    <row r="198" ht="15">
      <c r="A198" s="404"/>
    </row>
    <row r="199" ht="15">
      <c r="A199" s="404"/>
    </row>
    <row r="200" ht="15">
      <c r="A200" s="404"/>
    </row>
    <row r="201" ht="15">
      <c r="A201" s="404"/>
    </row>
    <row r="202" ht="15">
      <c r="A202" s="404"/>
    </row>
    <row r="203" ht="15">
      <c r="A203" s="404"/>
    </row>
    <row r="204" ht="15">
      <c r="A204" s="404"/>
    </row>
    <row r="205" ht="15">
      <c r="A205" s="404"/>
    </row>
    <row r="206" ht="15">
      <c r="A206" s="404"/>
    </row>
    <row r="207" ht="15">
      <c r="A207" s="404"/>
    </row>
    <row r="208" ht="15">
      <c r="A208" s="404"/>
    </row>
    <row r="209" ht="15">
      <c r="A209" s="404"/>
    </row>
    <row r="210" ht="15">
      <c r="A210" s="404"/>
    </row>
    <row r="211" ht="15">
      <c r="A211" s="404"/>
    </row>
    <row r="212" ht="15">
      <c r="A212" s="404"/>
    </row>
    <row r="213" ht="15">
      <c r="A213" s="404"/>
    </row>
    <row r="214" ht="15">
      <c r="A214" s="404"/>
    </row>
    <row r="215" ht="15">
      <c r="A215" s="404"/>
    </row>
    <row r="216" ht="15">
      <c r="A216" s="404"/>
    </row>
    <row r="217" ht="15">
      <c r="A217" s="404"/>
    </row>
    <row r="218" ht="15">
      <c r="A218" s="404"/>
    </row>
    <row r="219" ht="15">
      <c r="A219" s="404"/>
    </row>
    <row r="220" ht="15">
      <c r="A220" s="404"/>
    </row>
    <row r="221" ht="15">
      <c r="A221" s="404"/>
    </row>
    <row r="222" ht="15">
      <c r="A222" s="404"/>
    </row>
    <row r="223" ht="15">
      <c r="A223" s="404"/>
    </row>
    <row r="224" ht="15">
      <c r="A224" s="404"/>
    </row>
    <row r="225" ht="15">
      <c r="A225" s="404"/>
    </row>
    <row r="226" ht="15">
      <c r="A226" s="404"/>
    </row>
    <row r="227" ht="15">
      <c r="A227" s="404"/>
    </row>
    <row r="228" ht="15">
      <c r="A228" s="404"/>
    </row>
    <row r="229" ht="15">
      <c r="A229" s="404"/>
    </row>
    <row r="230" ht="15">
      <c r="A230" s="404"/>
    </row>
    <row r="231" ht="15">
      <c r="A231" s="404"/>
    </row>
    <row r="232" ht="15">
      <c r="A232" s="404"/>
    </row>
    <row r="233" ht="15">
      <c r="A233" s="404"/>
    </row>
    <row r="234" ht="15">
      <c r="A234" s="404"/>
    </row>
    <row r="235" ht="15">
      <c r="A235" s="404"/>
    </row>
    <row r="236" ht="15">
      <c r="A236" s="404"/>
    </row>
    <row r="237" ht="15">
      <c r="A237" s="404"/>
    </row>
    <row r="238" ht="15">
      <c r="A238" s="404"/>
    </row>
    <row r="239" ht="15">
      <c r="A239" s="404"/>
    </row>
    <row r="240" ht="15">
      <c r="A240" s="404"/>
    </row>
    <row r="241" ht="15">
      <c r="A241" s="404"/>
    </row>
    <row r="242" ht="15">
      <c r="A242" s="404"/>
    </row>
    <row r="243" ht="15">
      <c r="A243" s="404"/>
    </row>
    <row r="244" ht="15">
      <c r="A244" s="404"/>
    </row>
    <row r="245" ht="15">
      <c r="A245" s="404"/>
    </row>
    <row r="246" ht="15">
      <c r="A246" s="404"/>
    </row>
    <row r="247" ht="15">
      <c r="A247" s="404"/>
    </row>
    <row r="248" ht="15">
      <c r="A248" s="404"/>
    </row>
    <row r="249" ht="15">
      <c r="A249" s="404"/>
    </row>
    <row r="250" ht="15">
      <c r="A250" s="404"/>
    </row>
    <row r="251" ht="15">
      <c r="A251" s="404"/>
    </row>
    <row r="252" ht="15">
      <c r="A252" s="404"/>
    </row>
    <row r="253" ht="15">
      <c r="A253" s="404"/>
    </row>
    <row r="254" ht="15">
      <c r="A254" s="404"/>
    </row>
    <row r="255" ht="15">
      <c r="A255" s="404"/>
    </row>
    <row r="256" ht="15">
      <c r="A256" s="404"/>
    </row>
    <row r="257" ht="15">
      <c r="A257" s="404"/>
    </row>
    <row r="258" ht="15">
      <c r="A258" s="404"/>
    </row>
    <row r="259" ht="15">
      <c r="A259" s="404"/>
    </row>
    <row r="260" ht="15">
      <c r="A260" s="404"/>
    </row>
    <row r="261" ht="15">
      <c r="A261" s="404"/>
    </row>
    <row r="262" ht="15">
      <c r="A262" s="404"/>
    </row>
    <row r="263" ht="15">
      <c r="A263" s="404"/>
    </row>
    <row r="264" ht="15">
      <c r="A264" s="404"/>
    </row>
    <row r="265" ht="15">
      <c r="A265" s="404"/>
    </row>
    <row r="266" ht="15">
      <c r="A266" s="404"/>
    </row>
    <row r="267" ht="15">
      <c r="A267" s="404"/>
    </row>
    <row r="268" ht="15">
      <c r="A268" s="404"/>
    </row>
    <row r="269" ht="15">
      <c r="A269" s="404"/>
    </row>
    <row r="270" ht="15">
      <c r="A270" s="404"/>
    </row>
    <row r="271" ht="15">
      <c r="A271" s="404"/>
    </row>
    <row r="272" ht="15">
      <c r="A272" s="404"/>
    </row>
    <row r="273" ht="15">
      <c r="A273" s="404"/>
    </row>
    <row r="274" ht="15">
      <c r="A274" s="404"/>
    </row>
    <row r="275" ht="15">
      <c r="A275" s="404"/>
    </row>
    <row r="276" ht="15">
      <c r="A276" s="404"/>
    </row>
    <row r="277" ht="15">
      <c r="A277" s="404"/>
    </row>
    <row r="278" ht="15">
      <c r="A278" s="404"/>
    </row>
    <row r="279" ht="15">
      <c r="A279" s="404"/>
    </row>
    <row r="280" ht="15">
      <c r="A280" s="404"/>
    </row>
    <row r="281" ht="15">
      <c r="A281" s="404"/>
    </row>
    <row r="282" ht="15">
      <c r="A282" s="404"/>
    </row>
    <row r="283" ht="15">
      <c r="A283" s="404"/>
    </row>
    <row r="284" ht="15">
      <c r="A284" s="404"/>
    </row>
    <row r="285" ht="15">
      <c r="A285" s="404"/>
    </row>
    <row r="286" ht="15">
      <c r="A286" s="404"/>
    </row>
    <row r="287" ht="15">
      <c r="A287" s="404"/>
    </row>
    <row r="288" ht="15">
      <c r="A288" s="404"/>
    </row>
    <row r="289" ht="15">
      <c r="A289" s="404"/>
    </row>
    <row r="290" ht="15">
      <c r="A290" s="404"/>
    </row>
    <row r="291" ht="15">
      <c r="A291" s="404"/>
    </row>
    <row r="292" ht="15">
      <c r="A292" s="404"/>
    </row>
    <row r="293" ht="15">
      <c r="A293" s="404"/>
    </row>
    <row r="294" ht="15">
      <c r="A294" s="404"/>
    </row>
    <row r="295" ht="15">
      <c r="A295" s="404"/>
    </row>
    <row r="296" ht="15">
      <c r="A296" s="404"/>
    </row>
    <row r="297" ht="15">
      <c r="A297" s="404"/>
    </row>
    <row r="298" ht="15">
      <c r="A298" s="404"/>
    </row>
    <row r="299" ht="15">
      <c r="A299" s="404"/>
    </row>
    <row r="300" ht="15">
      <c r="A300" s="404"/>
    </row>
    <row r="301" ht="15">
      <c r="A301" s="404"/>
    </row>
    <row r="302" ht="15">
      <c r="A302" s="404"/>
    </row>
    <row r="303" ht="15">
      <c r="A303" s="404"/>
    </row>
    <row r="304" ht="15">
      <c r="A304" s="404"/>
    </row>
    <row r="305" ht="15">
      <c r="A305" s="404"/>
    </row>
    <row r="306" ht="15">
      <c r="A306" s="404"/>
    </row>
    <row r="307" ht="15">
      <c r="A307" s="404"/>
    </row>
    <row r="308" ht="15">
      <c r="A308" s="404"/>
    </row>
    <row r="309" ht="15">
      <c r="A309" s="404"/>
    </row>
    <row r="310" ht="15">
      <c r="A310" s="404"/>
    </row>
    <row r="311" ht="15">
      <c r="A311" s="404"/>
    </row>
    <row r="312" ht="15">
      <c r="A312" s="404"/>
    </row>
    <row r="313" ht="15">
      <c r="A313" s="404"/>
    </row>
    <row r="314" ht="15">
      <c r="A314" s="404"/>
    </row>
    <row r="315" ht="15">
      <c r="A315" s="404"/>
    </row>
    <row r="316" ht="15">
      <c r="A316" s="404"/>
    </row>
    <row r="317" ht="15">
      <c r="A317" s="404"/>
    </row>
    <row r="318" ht="15">
      <c r="A318" s="404"/>
    </row>
    <row r="319" ht="15">
      <c r="A319" s="404"/>
    </row>
    <row r="320" ht="15">
      <c r="A320" s="404"/>
    </row>
    <row r="321" ht="15">
      <c r="A321" s="404"/>
    </row>
    <row r="322" ht="15">
      <c r="A322" s="404"/>
    </row>
    <row r="323" ht="15">
      <c r="A323" s="404"/>
    </row>
    <row r="324" ht="15">
      <c r="A324" s="404"/>
    </row>
    <row r="325" ht="15">
      <c r="A325" s="404"/>
    </row>
    <row r="326" ht="15">
      <c r="A326" s="404"/>
    </row>
    <row r="327" ht="15">
      <c r="A327" s="404"/>
    </row>
    <row r="328" ht="15">
      <c r="A328" s="404"/>
    </row>
    <row r="329" ht="15">
      <c r="A329" s="404"/>
    </row>
    <row r="330" ht="15">
      <c r="A330" s="404"/>
    </row>
    <row r="331" ht="15">
      <c r="A331" s="404"/>
    </row>
    <row r="332" ht="15">
      <c r="A332" s="404"/>
    </row>
    <row r="333" ht="15">
      <c r="A333" s="404"/>
    </row>
    <row r="334" ht="15">
      <c r="A334" s="404"/>
    </row>
    <row r="335" ht="15">
      <c r="A335" s="404"/>
    </row>
    <row r="336" ht="15">
      <c r="A336" s="404"/>
    </row>
    <row r="337" ht="15">
      <c r="A337" s="404"/>
    </row>
    <row r="338" ht="15">
      <c r="A338" s="404"/>
    </row>
    <row r="339" ht="15">
      <c r="A339" s="404"/>
    </row>
    <row r="340" ht="15">
      <c r="A340" s="404"/>
    </row>
    <row r="341" ht="15">
      <c r="A341" s="404"/>
    </row>
    <row r="342" ht="15">
      <c r="A342" s="404"/>
    </row>
    <row r="343" ht="15">
      <c r="A343" s="404"/>
    </row>
    <row r="344" ht="15">
      <c r="A344" s="404"/>
    </row>
    <row r="345" ht="15">
      <c r="A345" s="404"/>
    </row>
    <row r="346" ht="15">
      <c r="A346" s="404"/>
    </row>
    <row r="347" ht="15">
      <c r="A347" s="404"/>
    </row>
    <row r="348" ht="15">
      <c r="A348" s="404"/>
    </row>
    <row r="349" ht="15">
      <c r="A349" s="404"/>
    </row>
    <row r="350" ht="15">
      <c r="A350" s="404"/>
    </row>
    <row r="351" ht="15">
      <c r="A351" s="404"/>
    </row>
    <row r="352" ht="15">
      <c r="A352" s="404"/>
    </row>
    <row r="353" ht="15">
      <c r="A353" s="404"/>
    </row>
    <row r="354" ht="15">
      <c r="A354" s="404"/>
    </row>
    <row r="355" ht="15">
      <c r="A355" s="404"/>
    </row>
    <row r="356" ht="15">
      <c r="A356" s="404"/>
    </row>
    <row r="357" ht="15">
      <c r="A357" s="404"/>
    </row>
    <row r="358" ht="15">
      <c r="A358" s="404"/>
    </row>
    <row r="359" ht="15">
      <c r="A359" s="404"/>
    </row>
    <row r="360" ht="15">
      <c r="A360" s="404"/>
    </row>
    <row r="361" ht="15">
      <c r="A361" s="404"/>
    </row>
    <row r="362" ht="15">
      <c r="A362" s="404"/>
    </row>
    <row r="363" ht="15">
      <c r="A363" s="404"/>
    </row>
    <row r="364" ht="15">
      <c r="A364" s="404"/>
    </row>
    <row r="365" ht="15">
      <c r="A365" s="404"/>
    </row>
    <row r="366" ht="15">
      <c r="A366" s="404"/>
    </row>
    <row r="367" ht="15">
      <c r="A367" s="404"/>
    </row>
    <row r="368" ht="15">
      <c r="A368" s="404"/>
    </row>
    <row r="369" ht="15">
      <c r="A369" s="404"/>
    </row>
    <row r="370" ht="15">
      <c r="A370" s="404"/>
    </row>
    <row r="371" ht="15">
      <c r="A371" s="404"/>
    </row>
    <row r="372" ht="15">
      <c r="A372" s="404"/>
    </row>
    <row r="373" ht="15">
      <c r="A373" s="404"/>
    </row>
    <row r="374" ht="15">
      <c r="A374" s="404"/>
    </row>
    <row r="375" ht="15">
      <c r="A375" s="404"/>
    </row>
    <row r="376" ht="15">
      <c r="A376" s="404"/>
    </row>
    <row r="377" ht="15">
      <c r="A377" s="404"/>
    </row>
    <row r="378" ht="15">
      <c r="A378" s="404"/>
    </row>
    <row r="379" ht="15">
      <c r="A379" s="404"/>
    </row>
    <row r="380" ht="15">
      <c r="A380" s="404"/>
    </row>
    <row r="381" ht="15">
      <c r="A381" s="404"/>
    </row>
    <row r="382" ht="15">
      <c r="A382" s="404"/>
    </row>
    <row r="383" ht="15">
      <c r="A383" s="404"/>
    </row>
    <row r="384" ht="15">
      <c r="A384" s="404"/>
    </row>
    <row r="385" ht="15">
      <c r="A385" s="404"/>
    </row>
    <row r="386" ht="15">
      <c r="A386" s="404"/>
    </row>
    <row r="387" ht="15">
      <c r="A387" s="404"/>
    </row>
    <row r="388" ht="15">
      <c r="A388" s="404"/>
    </row>
    <row r="389" ht="15">
      <c r="A389" s="404"/>
    </row>
    <row r="390" ht="15">
      <c r="A390" s="404"/>
    </row>
    <row r="391" ht="15">
      <c r="A391" s="404"/>
    </row>
    <row r="392" ht="15">
      <c r="A392" s="404"/>
    </row>
    <row r="393" ht="15">
      <c r="A393" s="404"/>
    </row>
    <row r="394" ht="15">
      <c r="A394" s="404"/>
    </row>
    <row r="395" ht="15">
      <c r="A395" s="404"/>
    </row>
    <row r="396" ht="15">
      <c r="A396" s="404"/>
    </row>
    <row r="397" ht="15">
      <c r="A397" s="404"/>
    </row>
    <row r="398" ht="15">
      <c r="A398" s="404"/>
    </row>
    <row r="399" ht="15">
      <c r="A399" s="404"/>
    </row>
    <row r="400" ht="15">
      <c r="A400" s="404"/>
    </row>
    <row r="401" ht="15">
      <c r="A401" s="404"/>
    </row>
    <row r="402" ht="15">
      <c r="A402" s="404"/>
    </row>
    <row r="403" ht="15">
      <c r="A403" s="404"/>
    </row>
    <row r="404" ht="15">
      <c r="A404" s="404"/>
    </row>
    <row r="405" ht="15">
      <c r="A405" s="404"/>
    </row>
    <row r="406" ht="15">
      <c r="A406" s="404"/>
    </row>
    <row r="407" ht="15">
      <c r="A407" s="404"/>
    </row>
    <row r="408" ht="15">
      <c r="A408" s="404"/>
    </row>
    <row r="409" ht="15">
      <c r="A409" s="404"/>
    </row>
    <row r="410" ht="15">
      <c r="A410" s="404"/>
    </row>
    <row r="411" ht="15">
      <c r="A411" s="404"/>
    </row>
    <row r="412" ht="15">
      <c r="A412" s="404"/>
    </row>
    <row r="413" ht="15">
      <c r="A413" s="404"/>
    </row>
    <row r="414" ht="15">
      <c r="A414" s="404"/>
    </row>
    <row r="415" ht="15">
      <c r="A415" s="404"/>
    </row>
    <row r="416" ht="15">
      <c r="A416" s="404"/>
    </row>
    <row r="417" ht="15">
      <c r="A417" s="404"/>
    </row>
    <row r="418" ht="15">
      <c r="A418" s="404"/>
    </row>
    <row r="419" ht="15">
      <c r="A419" s="404"/>
    </row>
    <row r="420" ht="15">
      <c r="A420" s="404"/>
    </row>
    <row r="421" ht="15">
      <c r="A421" s="404"/>
    </row>
    <row r="422" ht="15">
      <c r="A422" s="404"/>
    </row>
    <row r="423" ht="15">
      <c r="A423" s="404"/>
    </row>
    <row r="424" ht="15">
      <c r="A424" s="404"/>
    </row>
    <row r="425" ht="15">
      <c r="A425" s="404"/>
    </row>
    <row r="426" ht="15">
      <c r="A426" s="404"/>
    </row>
    <row r="427" ht="15">
      <c r="A427" s="404"/>
    </row>
    <row r="428" ht="15">
      <c r="A428" s="404"/>
    </row>
    <row r="429" ht="15">
      <c r="A429" s="404"/>
    </row>
    <row r="430" ht="15">
      <c r="A430" s="404"/>
    </row>
    <row r="431" ht="15">
      <c r="A431" s="404"/>
    </row>
    <row r="432" ht="15">
      <c r="A432" s="404"/>
    </row>
    <row r="433" ht="15">
      <c r="A433" s="404"/>
    </row>
    <row r="434" ht="15">
      <c r="A434" s="404"/>
    </row>
    <row r="435" ht="15">
      <c r="A435" s="404"/>
    </row>
    <row r="436" ht="15">
      <c r="A436" s="404"/>
    </row>
    <row r="437" ht="15">
      <c r="A437" s="404"/>
    </row>
    <row r="438" ht="15">
      <c r="A438" s="404"/>
    </row>
    <row r="439" ht="15">
      <c r="A439" s="404"/>
    </row>
    <row r="440" ht="15">
      <c r="A440" s="404"/>
    </row>
    <row r="441" ht="15">
      <c r="A441" s="404"/>
    </row>
    <row r="442" ht="15">
      <c r="A442" s="404"/>
    </row>
    <row r="443" ht="15">
      <c r="A443" s="404"/>
    </row>
    <row r="444" ht="15">
      <c r="A444" s="404"/>
    </row>
    <row r="445" ht="15">
      <c r="A445" s="404"/>
    </row>
    <row r="446" ht="15">
      <c r="A446" s="404"/>
    </row>
    <row r="447" ht="15">
      <c r="A447" s="404"/>
    </row>
    <row r="448" ht="15">
      <c r="A448" s="404"/>
    </row>
    <row r="449" ht="15">
      <c r="A449" s="404"/>
    </row>
    <row r="450" ht="15">
      <c r="A450" s="404"/>
    </row>
    <row r="451" ht="15">
      <c r="A451" s="404"/>
    </row>
    <row r="452" ht="15">
      <c r="A452" s="404"/>
    </row>
    <row r="453" ht="15">
      <c r="A453" s="404"/>
    </row>
    <row r="454" ht="15">
      <c r="A454" s="404"/>
    </row>
    <row r="455" ht="15">
      <c r="A455" s="404"/>
    </row>
    <row r="456" ht="15">
      <c r="A456" s="404"/>
    </row>
    <row r="457" ht="15">
      <c r="A457" s="404"/>
    </row>
    <row r="458" ht="15">
      <c r="A458" s="404"/>
    </row>
    <row r="459" ht="15">
      <c r="A459" s="404"/>
    </row>
    <row r="460" ht="15">
      <c r="A460" s="404"/>
    </row>
    <row r="461" ht="15">
      <c r="A461" s="404"/>
    </row>
    <row r="462" ht="15">
      <c r="A462" s="404"/>
    </row>
    <row r="463" ht="15">
      <c r="A463" s="404"/>
    </row>
    <row r="464" ht="15">
      <c r="A464" s="404"/>
    </row>
    <row r="465" ht="15">
      <c r="A465" s="404"/>
    </row>
    <row r="466" ht="15">
      <c r="A466" s="404"/>
    </row>
    <row r="467" ht="15">
      <c r="A467" s="404"/>
    </row>
    <row r="468" ht="15">
      <c r="A468" s="404"/>
    </row>
    <row r="469" ht="15">
      <c r="A469" s="404"/>
    </row>
    <row r="470" ht="15">
      <c r="A470" s="404"/>
    </row>
    <row r="471" ht="15">
      <c r="A471" s="404"/>
    </row>
    <row r="472" ht="15">
      <c r="A472" s="404"/>
    </row>
    <row r="473" ht="15">
      <c r="A473" s="404"/>
    </row>
    <row r="474" ht="15">
      <c r="A474" s="404"/>
    </row>
    <row r="475" ht="15">
      <c r="A475" s="404"/>
    </row>
    <row r="476" ht="15">
      <c r="A476" s="404"/>
    </row>
    <row r="477" ht="15">
      <c r="A477" s="404"/>
    </row>
    <row r="478" ht="15">
      <c r="A478" s="404"/>
    </row>
    <row r="479" ht="15">
      <c r="A479" s="404"/>
    </row>
    <row r="480" ht="15">
      <c r="A480" s="404"/>
    </row>
    <row r="481" ht="15">
      <c r="A481" s="404"/>
    </row>
    <row r="482" ht="15">
      <c r="A482" s="404"/>
    </row>
    <row r="483" ht="15">
      <c r="A483" s="404"/>
    </row>
    <row r="484" ht="15">
      <c r="A484" s="404"/>
    </row>
    <row r="485" ht="15">
      <c r="A485" s="404"/>
    </row>
  </sheetData>
  <sheetProtection/>
  <mergeCells count="1">
    <mergeCell ref="C72:F7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34"/>
  <sheetViews>
    <sheetView zoomScalePageLayoutView="0" workbookViewId="0" topLeftCell="A56">
      <selection activeCell="A58" sqref="A58:IV90"/>
    </sheetView>
  </sheetViews>
  <sheetFormatPr defaultColWidth="9.140625" defaultRowHeight="15"/>
  <cols>
    <col min="1" max="1" width="9.140625" style="402" customWidth="1"/>
    <col min="2" max="2" width="5.421875" style="405" bestFit="1" customWidth="1"/>
    <col min="3" max="3" width="12.00390625" style="405" bestFit="1" customWidth="1"/>
    <col min="4" max="4" width="19.140625" style="488" bestFit="1" customWidth="1"/>
    <col min="5" max="5" width="19.421875" style="491" customWidth="1"/>
    <col min="6" max="6" width="16.8515625" style="243" customWidth="1"/>
    <col min="7" max="7" width="25.28125" style="405" customWidth="1"/>
    <col min="8" max="16384" width="9.140625" style="405" customWidth="1"/>
  </cols>
  <sheetData>
    <row r="1" spans="1:6" ht="15.75" thickBot="1">
      <c r="A1" s="468" t="s">
        <v>4</v>
      </c>
      <c r="B1" s="425" t="s">
        <v>5</v>
      </c>
      <c r="C1" s="425" t="s">
        <v>11</v>
      </c>
      <c r="D1" s="473" t="s">
        <v>511</v>
      </c>
      <c r="E1" s="427" t="s">
        <v>7</v>
      </c>
      <c r="F1" s="517" t="s">
        <v>8</v>
      </c>
    </row>
    <row r="2" spans="1:6" ht="15">
      <c r="A2" s="49">
        <v>43885</v>
      </c>
      <c r="B2" s="15" t="s">
        <v>10</v>
      </c>
      <c r="C2" s="362" t="s">
        <v>42</v>
      </c>
      <c r="D2" s="474"/>
      <c r="E2" s="507"/>
      <c r="F2" s="518"/>
    </row>
    <row r="3" spans="1:6" ht="15">
      <c r="A3" s="17">
        <v>43886</v>
      </c>
      <c r="B3" s="3" t="s">
        <v>0</v>
      </c>
      <c r="C3" s="362" t="s">
        <v>42</v>
      </c>
      <c r="D3" s="475"/>
      <c r="E3" s="40"/>
      <c r="F3" s="519"/>
    </row>
    <row r="4" spans="1:6" ht="15">
      <c r="A4" s="17">
        <v>43887</v>
      </c>
      <c r="B4" s="5" t="s">
        <v>1</v>
      </c>
      <c r="C4" s="362" t="s">
        <v>42</v>
      </c>
      <c r="D4" s="475"/>
      <c r="E4" s="40"/>
      <c r="F4" s="519"/>
    </row>
    <row r="5" spans="1:6" ht="15">
      <c r="A5" s="17">
        <v>43888</v>
      </c>
      <c r="B5" s="259" t="s">
        <v>2</v>
      </c>
      <c r="C5" s="362" t="s">
        <v>42</v>
      </c>
      <c r="D5" s="475"/>
      <c r="E5" s="40"/>
      <c r="F5" s="520"/>
    </row>
    <row r="6" spans="1:6" ht="15.75" thickBot="1">
      <c r="A6" s="465">
        <v>43889</v>
      </c>
      <c r="B6" s="103" t="s">
        <v>3</v>
      </c>
      <c r="C6" s="460" t="s">
        <v>42</v>
      </c>
      <c r="D6" s="476"/>
      <c r="E6" s="467"/>
      <c r="F6" s="521"/>
    </row>
    <row r="7" spans="1:6" ht="15">
      <c r="A7" s="49">
        <v>43890</v>
      </c>
      <c r="B7" s="106" t="s">
        <v>47</v>
      </c>
      <c r="C7" s="106"/>
      <c r="D7" s="477"/>
      <c r="E7" s="508"/>
      <c r="F7" s="522"/>
    </row>
    <row r="8" spans="1:6" ht="15.75" thickBot="1">
      <c r="A8" s="67">
        <v>43891</v>
      </c>
      <c r="B8" s="51" t="s">
        <v>48</v>
      </c>
      <c r="C8" s="51"/>
      <c r="D8" s="478"/>
      <c r="E8" s="110"/>
      <c r="F8" s="523"/>
    </row>
    <row r="9" spans="1:6" ht="15">
      <c r="A9" s="466">
        <v>43892</v>
      </c>
      <c r="B9" s="134" t="s">
        <v>10</v>
      </c>
      <c r="C9" s="143" t="s">
        <v>42</v>
      </c>
      <c r="D9" s="479"/>
      <c r="E9" s="493"/>
      <c r="F9" s="524"/>
    </row>
    <row r="10" spans="1:6" ht="15">
      <c r="A10" s="17">
        <v>43893</v>
      </c>
      <c r="B10" s="3" t="s">
        <v>0</v>
      </c>
      <c r="C10" s="362" t="s">
        <v>42</v>
      </c>
      <c r="D10" s="475"/>
      <c r="E10" s="40"/>
      <c r="F10" s="519"/>
    </row>
    <row r="11" spans="1:6" ht="15">
      <c r="A11" s="17">
        <v>43894</v>
      </c>
      <c r="B11" s="5" t="s">
        <v>1</v>
      </c>
      <c r="C11" s="362" t="s">
        <v>42</v>
      </c>
      <c r="D11" s="475"/>
      <c r="E11" s="40"/>
      <c r="F11" s="519"/>
    </row>
    <row r="12" spans="1:6" ht="15">
      <c r="A12" s="17">
        <v>43895</v>
      </c>
      <c r="B12" s="259" t="s">
        <v>2</v>
      </c>
      <c r="C12" s="362" t="s">
        <v>42</v>
      </c>
      <c r="D12" s="480" t="s">
        <v>552</v>
      </c>
      <c r="E12" s="39"/>
      <c r="F12" s="519"/>
    </row>
    <row r="13" spans="1:6" ht="15.75" thickBot="1">
      <c r="A13" s="465">
        <v>43896</v>
      </c>
      <c r="B13" s="103" t="s">
        <v>3</v>
      </c>
      <c r="C13" s="460" t="s">
        <v>42</v>
      </c>
      <c r="D13" s="476"/>
      <c r="E13" s="467"/>
      <c r="F13" s="521"/>
    </row>
    <row r="14" spans="1:6" ht="15">
      <c r="A14" s="469">
        <v>43897</v>
      </c>
      <c r="B14" s="464" t="s">
        <v>47</v>
      </c>
      <c r="C14" s="106"/>
      <c r="D14" s="477"/>
      <c r="E14" s="508"/>
      <c r="F14" s="522"/>
    </row>
    <row r="15" spans="1:6" ht="15.75" thickBot="1">
      <c r="A15" s="470">
        <v>43898</v>
      </c>
      <c r="B15" s="344" t="s">
        <v>48</v>
      </c>
      <c r="C15" s="51"/>
      <c r="D15" s="478"/>
      <c r="E15" s="110"/>
      <c r="F15" s="523"/>
    </row>
    <row r="16" spans="1:6" s="53" customFormat="1" ht="15">
      <c r="A16" s="466">
        <v>43899</v>
      </c>
      <c r="B16" s="463" t="s">
        <v>201</v>
      </c>
      <c r="C16" s="143" t="s">
        <v>42</v>
      </c>
      <c r="D16" s="481"/>
      <c r="E16" s="509"/>
      <c r="F16" s="525"/>
    </row>
    <row r="17" spans="1:6" s="53" customFormat="1" ht="15">
      <c r="A17" s="17">
        <v>43900</v>
      </c>
      <c r="B17" s="454" t="s">
        <v>0</v>
      </c>
      <c r="C17" s="362" t="s">
        <v>42</v>
      </c>
      <c r="D17" s="482" t="s">
        <v>555</v>
      </c>
      <c r="E17" s="510"/>
      <c r="F17" s="526"/>
    </row>
    <row r="18" spans="1:6" ht="15">
      <c r="A18" s="17">
        <v>43901</v>
      </c>
      <c r="B18" s="458" t="s">
        <v>1</v>
      </c>
      <c r="C18" s="362" t="s">
        <v>42</v>
      </c>
      <c r="D18" s="482"/>
      <c r="E18" s="511"/>
      <c r="F18" s="527"/>
    </row>
    <row r="19" spans="1:6" ht="15">
      <c r="A19" s="17">
        <v>43902</v>
      </c>
      <c r="B19" s="455" t="s">
        <v>2</v>
      </c>
      <c r="C19" s="362" t="s">
        <v>42</v>
      </c>
      <c r="D19" s="482"/>
      <c r="E19" s="511"/>
      <c r="F19" s="527"/>
    </row>
    <row r="20" spans="1:6" ht="15.75" thickBot="1">
      <c r="A20" s="465">
        <v>43903</v>
      </c>
      <c r="B20" s="462" t="s">
        <v>3</v>
      </c>
      <c r="C20" s="460" t="s">
        <v>42</v>
      </c>
      <c r="D20" s="483"/>
      <c r="E20" s="512"/>
      <c r="F20" s="528"/>
    </row>
    <row r="21" spans="1:6" ht="15">
      <c r="A21" s="49">
        <v>43904</v>
      </c>
      <c r="B21" s="106" t="s">
        <v>47</v>
      </c>
      <c r="C21" s="106"/>
      <c r="D21" s="477"/>
      <c r="E21" s="513"/>
      <c r="F21" s="522"/>
    </row>
    <row r="22" spans="1:6" ht="16.5" customHeight="1" thickBot="1">
      <c r="A22" s="67">
        <v>43905</v>
      </c>
      <c r="B22" s="51" t="s">
        <v>48</v>
      </c>
      <c r="C22" s="51"/>
      <c r="D22" s="478"/>
      <c r="E22" s="514"/>
      <c r="F22" s="523"/>
    </row>
    <row r="23" spans="1:6" ht="15" customHeight="1">
      <c r="A23" s="466">
        <v>43906</v>
      </c>
      <c r="B23" s="463" t="s">
        <v>201</v>
      </c>
      <c r="C23" s="143" t="s">
        <v>42</v>
      </c>
      <c r="D23" s="481"/>
      <c r="E23" s="509"/>
      <c r="F23" s="525"/>
    </row>
    <row r="24" spans="1:6" ht="15">
      <c r="A24" s="17">
        <v>43907</v>
      </c>
      <c r="B24" s="455" t="s">
        <v>0</v>
      </c>
      <c r="C24" s="362" t="s">
        <v>42</v>
      </c>
      <c r="D24" s="482"/>
      <c r="E24" s="511"/>
      <c r="F24" s="526"/>
    </row>
    <row r="25" spans="1:6" ht="15">
      <c r="A25" s="17">
        <v>43908</v>
      </c>
      <c r="B25" s="455" t="s">
        <v>1</v>
      </c>
      <c r="C25" s="362" t="s">
        <v>42</v>
      </c>
      <c r="D25" s="482" t="s">
        <v>560</v>
      </c>
      <c r="E25" s="511"/>
      <c r="F25" s="526"/>
    </row>
    <row r="26" spans="1:6" ht="15">
      <c r="A26" s="17">
        <v>43909</v>
      </c>
      <c r="B26" s="455" t="s">
        <v>2</v>
      </c>
      <c r="C26" s="362" t="s">
        <v>42</v>
      </c>
      <c r="D26" s="482" t="s">
        <v>553</v>
      </c>
      <c r="E26" s="510"/>
      <c r="F26" s="526"/>
    </row>
    <row r="27" spans="1:6" ht="15.75" thickBot="1">
      <c r="A27" s="465">
        <v>43910</v>
      </c>
      <c r="B27" s="462" t="s">
        <v>3</v>
      </c>
      <c r="C27" s="460" t="s">
        <v>42</v>
      </c>
      <c r="D27" s="483"/>
      <c r="E27" s="512"/>
      <c r="F27" s="528"/>
    </row>
    <row r="28" spans="1:6" ht="15">
      <c r="A28" s="49">
        <v>43911</v>
      </c>
      <c r="B28" s="106" t="s">
        <v>47</v>
      </c>
      <c r="C28" s="461"/>
      <c r="D28" s="484"/>
      <c r="E28" s="508"/>
      <c r="F28" s="529"/>
    </row>
    <row r="29" spans="1:6" ht="15.75" thickBot="1">
      <c r="A29" s="67">
        <v>43912</v>
      </c>
      <c r="B29" s="51" t="s">
        <v>48</v>
      </c>
      <c r="C29" s="210"/>
      <c r="D29" s="485"/>
      <c r="E29" s="110"/>
      <c r="F29" s="211"/>
    </row>
    <row r="30" spans="1:6" ht="15">
      <c r="A30" s="466">
        <v>43913</v>
      </c>
      <c r="B30" s="137" t="s">
        <v>201</v>
      </c>
      <c r="C30" s="143" t="s">
        <v>42</v>
      </c>
      <c r="D30" s="486"/>
      <c r="E30" s="493"/>
      <c r="F30" s="530"/>
    </row>
    <row r="31" spans="1:6" ht="15">
      <c r="A31" s="17">
        <v>43914</v>
      </c>
      <c r="B31" s="5" t="s">
        <v>0</v>
      </c>
      <c r="C31" s="362" t="s">
        <v>42</v>
      </c>
      <c r="D31" s="472" t="s">
        <v>557</v>
      </c>
      <c r="E31" s="471"/>
      <c r="F31" s="531"/>
    </row>
    <row r="32" spans="1:6" ht="15">
      <c r="A32" s="17">
        <v>43915</v>
      </c>
      <c r="B32" s="5" t="s">
        <v>1</v>
      </c>
      <c r="C32" s="362" t="s">
        <v>42</v>
      </c>
      <c r="D32" s="472"/>
      <c r="E32" s="471"/>
      <c r="F32" s="519"/>
    </row>
    <row r="33" spans="1:6" ht="15">
      <c r="A33" s="17">
        <v>43916</v>
      </c>
      <c r="B33" s="5" t="s">
        <v>2</v>
      </c>
      <c r="C33" s="362" t="s">
        <v>477</v>
      </c>
      <c r="D33" s="472" t="s">
        <v>561</v>
      </c>
      <c r="E33" s="471"/>
      <c r="F33" s="532"/>
    </row>
    <row r="34" spans="1:6" ht="15.75" thickBot="1">
      <c r="A34" s="465">
        <v>43917</v>
      </c>
      <c r="B34" s="7" t="s">
        <v>3</v>
      </c>
      <c r="C34" s="460" t="s">
        <v>42</v>
      </c>
      <c r="D34" s="487"/>
      <c r="E34" s="494"/>
      <c r="F34" s="533"/>
    </row>
    <row r="35" spans="1:6" ht="15">
      <c r="A35" s="49">
        <v>43918</v>
      </c>
      <c r="B35" s="106" t="s">
        <v>47</v>
      </c>
      <c r="C35" s="106"/>
      <c r="D35" s="477"/>
      <c r="E35" s="513"/>
      <c r="F35" s="522"/>
    </row>
    <row r="36" spans="1:6" ht="15.75" thickBot="1">
      <c r="A36" s="67">
        <v>43919</v>
      </c>
      <c r="B36" s="51" t="s">
        <v>48</v>
      </c>
      <c r="C36" s="210"/>
      <c r="D36" s="485"/>
      <c r="E36" s="110"/>
      <c r="F36" s="211"/>
    </row>
    <row r="37" spans="1:6" ht="15">
      <c r="A37" s="466">
        <v>43920</v>
      </c>
      <c r="B37" s="137" t="s">
        <v>201</v>
      </c>
      <c r="C37" s="143" t="s">
        <v>42</v>
      </c>
      <c r="D37" s="486"/>
      <c r="E37" s="493"/>
      <c r="F37" s="530"/>
    </row>
    <row r="38" spans="1:6" ht="15">
      <c r="A38" s="17">
        <v>43921</v>
      </c>
      <c r="B38" s="5" t="s">
        <v>0</v>
      </c>
      <c r="C38" s="362" t="s">
        <v>42</v>
      </c>
      <c r="D38" s="475" t="s">
        <v>556</v>
      </c>
      <c r="E38" s="471"/>
      <c r="F38" s="534"/>
    </row>
    <row r="39" spans="1:6" ht="15">
      <c r="A39" s="17">
        <v>43922</v>
      </c>
      <c r="B39" s="5" t="s">
        <v>1</v>
      </c>
      <c r="C39" s="362" t="s">
        <v>42</v>
      </c>
      <c r="D39" s="472"/>
      <c r="E39" s="471"/>
      <c r="F39" s="519"/>
    </row>
    <row r="40" spans="1:6" ht="15">
      <c r="A40" s="17">
        <v>43923</v>
      </c>
      <c r="B40" s="5" t="s">
        <v>2</v>
      </c>
      <c r="C40" s="362" t="s">
        <v>42</v>
      </c>
      <c r="D40" s="472" t="s">
        <v>554</v>
      </c>
      <c r="E40" s="39"/>
      <c r="F40" s="532"/>
    </row>
    <row r="41" spans="1:6" ht="15.75" thickBot="1">
      <c r="A41" s="465">
        <v>43924</v>
      </c>
      <c r="B41" s="7" t="s">
        <v>3</v>
      </c>
      <c r="C41" s="460" t="s">
        <v>42</v>
      </c>
      <c r="D41" s="487"/>
      <c r="E41" s="494"/>
      <c r="F41" s="533"/>
    </row>
    <row r="42" spans="1:6" ht="15">
      <c r="A42" s="49">
        <v>43925</v>
      </c>
      <c r="B42" s="106" t="s">
        <v>47</v>
      </c>
      <c r="C42" s="106"/>
      <c r="D42" s="477"/>
      <c r="E42" s="513"/>
      <c r="F42" s="522"/>
    </row>
    <row r="43" spans="1:6" ht="15.75" thickBot="1">
      <c r="A43" s="67">
        <v>43926</v>
      </c>
      <c r="B43" s="51" t="s">
        <v>48</v>
      </c>
      <c r="C43" s="210"/>
      <c r="D43" s="485"/>
      <c r="E43" s="110"/>
      <c r="F43" s="211"/>
    </row>
    <row r="44" spans="1:6" ht="15">
      <c r="A44" s="466">
        <v>43927</v>
      </c>
      <c r="B44" s="137" t="s">
        <v>201</v>
      </c>
      <c r="C44" s="143" t="s">
        <v>42</v>
      </c>
      <c r="D44" s="479"/>
      <c r="E44" s="515"/>
      <c r="F44" s="215"/>
    </row>
    <row r="45" spans="1:6" ht="15">
      <c r="A45" s="17">
        <v>43928</v>
      </c>
      <c r="B45" s="5" t="s">
        <v>0</v>
      </c>
      <c r="C45" s="362" t="s">
        <v>42</v>
      </c>
      <c r="D45" s="488" t="s">
        <v>558</v>
      </c>
      <c r="E45" s="40"/>
      <c r="F45" s="520"/>
    </row>
    <row r="46" spans="1:7" ht="15">
      <c r="A46" s="17">
        <v>43929</v>
      </c>
      <c r="B46" s="5" t="s">
        <v>1</v>
      </c>
      <c r="C46" s="362" t="s">
        <v>42</v>
      </c>
      <c r="D46" s="475"/>
      <c r="E46" s="40"/>
      <c r="F46" s="520"/>
      <c r="G46" s="402"/>
    </row>
    <row r="47" spans="1:6" ht="15">
      <c r="A47" s="17">
        <v>43930</v>
      </c>
      <c r="B47" s="5" t="s">
        <v>2</v>
      </c>
      <c r="C47" s="362" t="s">
        <v>42</v>
      </c>
      <c r="D47" s="475"/>
      <c r="E47" s="40"/>
      <c r="F47" s="520"/>
    </row>
    <row r="48" spans="1:6" ht="15.75" thickBot="1">
      <c r="A48" s="465">
        <v>43931</v>
      </c>
      <c r="B48" s="7" t="s">
        <v>3</v>
      </c>
      <c r="C48" s="460" t="s">
        <v>42</v>
      </c>
      <c r="D48" s="489"/>
      <c r="E48" s="516"/>
      <c r="F48" s="205"/>
    </row>
    <row r="49" spans="1:6" ht="15">
      <c r="A49" s="49">
        <v>43932</v>
      </c>
      <c r="B49" s="106" t="s">
        <v>47</v>
      </c>
      <c r="C49" s="106"/>
      <c r="D49" s="477"/>
      <c r="E49" s="513"/>
      <c r="F49" s="522"/>
    </row>
    <row r="50" spans="1:6" ht="15.75" thickBot="1">
      <c r="A50" s="67">
        <v>43933</v>
      </c>
      <c r="B50" s="51" t="s">
        <v>48</v>
      </c>
      <c r="C50" s="51"/>
      <c r="D50" s="478"/>
      <c r="E50" s="514"/>
      <c r="F50" s="523"/>
    </row>
    <row r="51" spans="1:6" ht="15">
      <c r="A51" s="466">
        <v>43934</v>
      </c>
      <c r="B51" s="137" t="s">
        <v>201</v>
      </c>
      <c r="C51" s="143" t="s">
        <v>42</v>
      </c>
      <c r="D51" s="479"/>
      <c r="E51" s="515"/>
      <c r="F51" s="215"/>
    </row>
    <row r="52" spans="1:6" ht="15">
      <c r="A52" s="17">
        <v>43935</v>
      </c>
      <c r="B52" s="5" t="s">
        <v>0</v>
      </c>
      <c r="C52" s="362" t="s">
        <v>42</v>
      </c>
      <c r="D52" s="475"/>
      <c r="E52" s="40"/>
      <c r="F52" s="520"/>
    </row>
    <row r="53" spans="1:6" ht="15">
      <c r="A53" s="17">
        <v>43936</v>
      </c>
      <c r="B53" s="5" t="s">
        <v>1</v>
      </c>
      <c r="C53" s="362" t="s">
        <v>42</v>
      </c>
      <c r="D53" s="475"/>
      <c r="E53" s="40"/>
      <c r="F53" s="520"/>
    </row>
    <row r="54" spans="1:6" ht="15">
      <c r="A54" s="17">
        <v>43937</v>
      </c>
      <c r="B54" s="5" t="s">
        <v>2</v>
      </c>
      <c r="C54" s="362" t="s">
        <v>42</v>
      </c>
      <c r="D54" s="475" t="s">
        <v>562</v>
      </c>
      <c r="E54" s="40"/>
      <c r="F54" s="520"/>
    </row>
    <row r="55" spans="1:6" ht="15">
      <c r="A55" s="465">
        <v>43938</v>
      </c>
      <c r="B55" s="7" t="s">
        <v>3</v>
      </c>
      <c r="C55" s="460" t="s">
        <v>42</v>
      </c>
      <c r="D55" s="489"/>
      <c r="E55" s="516"/>
      <c r="F55" s="205"/>
    </row>
    <row r="56" spans="1:6" ht="15">
      <c r="A56" s="490">
        <v>43939</v>
      </c>
      <c r="B56" s="249" t="s">
        <v>47</v>
      </c>
      <c r="C56" s="249"/>
      <c r="D56" s="496"/>
      <c r="E56" s="109"/>
      <c r="F56" s="336"/>
    </row>
    <row r="57" spans="1:6" ht="15">
      <c r="A57" s="490">
        <v>43940</v>
      </c>
      <c r="B57" s="249" t="s">
        <v>48</v>
      </c>
      <c r="C57" s="249"/>
      <c r="D57" s="496"/>
      <c r="E57" s="109"/>
      <c r="F57" s="336"/>
    </row>
    <row r="58" spans="1:7" ht="15" customHeight="1">
      <c r="A58" s="329">
        <v>43941</v>
      </c>
      <c r="B58" s="5" t="s">
        <v>201</v>
      </c>
      <c r="C58" s="492" t="s">
        <v>569</v>
      </c>
      <c r="D58" s="499" t="s">
        <v>566</v>
      </c>
      <c r="E58" s="492">
        <v>1.5</v>
      </c>
      <c r="F58" s="538" t="s">
        <v>37</v>
      </c>
      <c r="G58" s="405">
        <f>E58+E60+E68+E88+E81</f>
        <v>12</v>
      </c>
    </row>
    <row r="59" spans="1:7" ht="15">
      <c r="A59" s="329">
        <v>43942</v>
      </c>
      <c r="B59" s="5" t="s">
        <v>0</v>
      </c>
      <c r="C59" s="492" t="s">
        <v>570</v>
      </c>
      <c r="D59" s="500" t="s">
        <v>564</v>
      </c>
      <c r="E59" s="492">
        <v>3</v>
      </c>
      <c r="F59" s="535" t="s">
        <v>513</v>
      </c>
      <c r="G59" s="405">
        <f>E59+E75+E79+E83</f>
        <v>12</v>
      </c>
    </row>
    <row r="60" spans="1:6" ht="15">
      <c r="A60" s="329">
        <v>43943</v>
      </c>
      <c r="B60" s="5" t="s">
        <v>1</v>
      </c>
      <c r="C60" s="492" t="s">
        <v>570</v>
      </c>
      <c r="D60" s="504" t="s">
        <v>567</v>
      </c>
      <c r="E60" s="492">
        <v>3</v>
      </c>
      <c r="F60" s="538" t="s">
        <v>37</v>
      </c>
    </row>
    <row r="61" spans="1:7" ht="15">
      <c r="A61" s="329">
        <v>43944</v>
      </c>
      <c r="B61" s="5" t="s">
        <v>2</v>
      </c>
      <c r="C61" s="492" t="s">
        <v>570</v>
      </c>
      <c r="D61" s="501" t="s">
        <v>563</v>
      </c>
      <c r="E61" s="492">
        <v>3</v>
      </c>
      <c r="F61" s="540" t="s">
        <v>496</v>
      </c>
      <c r="G61" s="405">
        <f>E61+E74+E82</f>
        <v>9</v>
      </c>
    </row>
    <row r="62" spans="1:7" ht="15">
      <c r="A62" s="329">
        <v>43945</v>
      </c>
      <c r="B62" s="5" t="s">
        <v>3</v>
      </c>
      <c r="C62" s="492" t="s">
        <v>570</v>
      </c>
      <c r="D62" s="501" t="s">
        <v>563</v>
      </c>
      <c r="E62" s="492">
        <v>3</v>
      </c>
      <c r="F62" s="535" t="s">
        <v>521</v>
      </c>
      <c r="G62" s="405">
        <f>E62+E66+E79</f>
        <v>9</v>
      </c>
    </row>
    <row r="63" spans="1:6" ht="15">
      <c r="A63" s="490">
        <v>43946</v>
      </c>
      <c r="B63" s="249" t="s">
        <v>47</v>
      </c>
      <c r="C63" s="249"/>
      <c r="D63" s="496"/>
      <c r="E63" s="109"/>
      <c r="F63" s="336"/>
    </row>
    <row r="64" spans="1:6" ht="15">
      <c r="A64" s="490">
        <v>43947</v>
      </c>
      <c r="B64" s="249" t="s">
        <v>48</v>
      </c>
      <c r="C64" s="249"/>
      <c r="D64" s="496"/>
      <c r="E64" s="109"/>
      <c r="F64" s="336"/>
    </row>
    <row r="65" spans="1:6" ht="15">
      <c r="A65" s="329">
        <v>43948</v>
      </c>
      <c r="B65" s="5" t="s">
        <v>201</v>
      </c>
      <c r="C65" s="493" t="s">
        <v>42</v>
      </c>
      <c r="D65" s="472"/>
      <c r="E65" s="471"/>
      <c r="F65" s="536"/>
    </row>
    <row r="66" spans="1:6" ht="15">
      <c r="A66" s="329">
        <v>43949</v>
      </c>
      <c r="B66" s="5" t="s">
        <v>0</v>
      </c>
      <c r="C66" s="492" t="s">
        <v>570</v>
      </c>
      <c r="D66" s="505" t="s">
        <v>567</v>
      </c>
      <c r="E66" s="471">
        <v>3</v>
      </c>
      <c r="F66" s="537" t="s">
        <v>521</v>
      </c>
    </row>
    <row r="67" spans="1:6" ht="15">
      <c r="A67" s="329">
        <v>43950</v>
      </c>
      <c r="B67" s="5" t="s">
        <v>1</v>
      </c>
      <c r="C67" s="471" t="s">
        <v>477</v>
      </c>
      <c r="D67" s="472" t="s">
        <v>561</v>
      </c>
      <c r="E67" s="471"/>
      <c r="F67" s="537"/>
    </row>
    <row r="68" spans="1:6" ht="15">
      <c r="A68" s="329">
        <v>43951</v>
      </c>
      <c r="B68" s="5" t="s">
        <v>2</v>
      </c>
      <c r="C68" s="492" t="s">
        <v>570</v>
      </c>
      <c r="D68" s="505" t="s">
        <v>567</v>
      </c>
      <c r="E68" s="471">
        <v>3</v>
      </c>
      <c r="F68" s="539" t="s">
        <v>37</v>
      </c>
    </row>
    <row r="69" spans="1:6" ht="15">
      <c r="A69" s="329">
        <v>43952</v>
      </c>
      <c r="B69" s="5" t="s">
        <v>3</v>
      </c>
      <c r="C69" s="494" t="s">
        <v>42</v>
      </c>
      <c r="D69" s="472"/>
      <c r="E69" s="471"/>
      <c r="F69" s="537"/>
    </row>
    <row r="70" spans="1:6" ht="15">
      <c r="A70" s="490">
        <v>43953</v>
      </c>
      <c r="B70" s="249" t="s">
        <v>47</v>
      </c>
      <c r="C70" s="249"/>
      <c r="D70" s="495"/>
      <c r="E70" s="471"/>
      <c r="F70" s="537"/>
    </row>
    <row r="71" spans="1:6" ht="15">
      <c r="A71" s="490">
        <v>43954</v>
      </c>
      <c r="B71" s="249" t="s">
        <v>48</v>
      </c>
      <c r="C71" s="249"/>
      <c r="D71" s="495"/>
      <c r="E71" s="471"/>
      <c r="F71" s="537"/>
    </row>
    <row r="72" spans="1:7" ht="15">
      <c r="A72" s="329">
        <v>43955</v>
      </c>
      <c r="B72" s="5" t="s">
        <v>201</v>
      </c>
      <c r="C72" s="492" t="s">
        <v>570</v>
      </c>
      <c r="D72" s="505" t="s">
        <v>567</v>
      </c>
      <c r="E72" s="471">
        <v>3</v>
      </c>
      <c r="F72" s="537" t="s">
        <v>495</v>
      </c>
      <c r="G72" s="405">
        <f>E72+E80+E87</f>
        <v>9</v>
      </c>
    </row>
    <row r="73" spans="1:6" ht="15">
      <c r="A73" s="329">
        <v>43956</v>
      </c>
      <c r="B73" s="5" t="s">
        <v>0</v>
      </c>
      <c r="C73" s="471" t="s">
        <v>42</v>
      </c>
      <c r="E73" s="471"/>
      <c r="F73" s="537"/>
    </row>
    <row r="74" spans="1:6" ht="15">
      <c r="A74" s="329">
        <v>43957</v>
      </c>
      <c r="B74" s="5" t="s">
        <v>1</v>
      </c>
      <c r="C74" s="472" t="s">
        <v>571</v>
      </c>
      <c r="D74" s="506" t="s">
        <v>565</v>
      </c>
      <c r="E74" s="471">
        <v>3</v>
      </c>
      <c r="F74" s="541" t="s">
        <v>496</v>
      </c>
    </row>
    <row r="75" spans="1:6" ht="15">
      <c r="A75" s="329">
        <v>43958</v>
      </c>
      <c r="B75" s="5" t="s">
        <v>2</v>
      </c>
      <c r="C75" s="492" t="s">
        <v>570</v>
      </c>
      <c r="D75" s="505" t="s">
        <v>567</v>
      </c>
      <c r="E75" s="471">
        <v>3</v>
      </c>
      <c r="F75" s="537" t="s">
        <v>513</v>
      </c>
    </row>
    <row r="76" spans="1:6" ht="15">
      <c r="A76" s="329">
        <v>43959</v>
      </c>
      <c r="B76" s="5" t="s">
        <v>3</v>
      </c>
      <c r="C76" s="494" t="s">
        <v>42</v>
      </c>
      <c r="D76" s="472"/>
      <c r="E76" s="471"/>
      <c r="F76" s="537"/>
    </row>
    <row r="77" spans="1:6" ht="15">
      <c r="A77" s="490">
        <v>43960</v>
      </c>
      <c r="B77" s="249" t="s">
        <v>47</v>
      </c>
      <c r="C77" s="249"/>
      <c r="D77" s="495"/>
      <c r="E77" s="471"/>
      <c r="F77" s="537"/>
    </row>
    <row r="78" spans="1:6" ht="15">
      <c r="A78" s="490">
        <v>43961</v>
      </c>
      <c r="B78" s="249" t="s">
        <v>48</v>
      </c>
      <c r="C78" s="249"/>
      <c r="D78" s="495"/>
      <c r="E78" s="471"/>
      <c r="F78" s="537"/>
    </row>
    <row r="79" spans="1:6" ht="15">
      <c r="A79" s="329">
        <v>43962</v>
      </c>
      <c r="B79" s="5" t="s">
        <v>201</v>
      </c>
      <c r="C79" s="492" t="s">
        <v>570</v>
      </c>
      <c r="D79" s="505" t="s">
        <v>567</v>
      </c>
      <c r="E79" s="471">
        <v>3</v>
      </c>
      <c r="F79" s="537" t="s">
        <v>521</v>
      </c>
    </row>
    <row r="80" spans="1:6" ht="15">
      <c r="A80" s="329">
        <v>43963</v>
      </c>
      <c r="B80" s="5" t="s">
        <v>0</v>
      </c>
      <c r="C80" s="492" t="s">
        <v>570</v>
      </c>
      <c r="D80" s="503" t="s">
        <v>564</v>
      </c>
      <c r="E80" s="471">
        <v>3</v>
      </c>
      <c r="F80" s="537" t="s">
        <v>495</v>
      </c>
    </row>
    <row r="81" spans="1:6" ht="15">
      <c r="A81" s="329">
        <v>43964</v>
      </c>
      <c r="B81" s="5" t="s">
        <v>1</v>
      </c>
      <c r="C81" s="492" t="s">
        <v>570</v>
      </c>
      <c r="D81" s="505" t="s">
        <v>567</v>
      </c>
      <c r="E81" s="471">
        <v>3</v>
      </c>
      <c r="F81" s="539" t="s">
        <v>37</v>
      </c>
    </row>
    <row r="82" spans="1:6" ht="15">
      <c r="A82" s="329">
        <v>43965</v>
      </c>
      <c r="B82" s="5" t="s">
        <v>2</v>
      </c>
      <c r="C82" s="492" t="s">
        <v>570</v>
      </c>
      <c r="D82" s="502" t="s">
        <v>563</v>
      </c>
      <c r="E82" s="471">
        <v>3</v>
      </c>
      <c r="F82" s="541" t="s">
        <v>496</v>
      </c>
    </row>
    <row r="83" spans="1:6" ht="15">
      <c r="A83" s="329">
        <v>43966</v>
      </c>
      <c r="B83" s="5" t="s">
        <v>3</v>
      </c>
      <c r="C83" s="492" t="s">
        <v>570</v>
      </c>
      <c r="D83" s="502" t="s">
        <v>563</v>
      </c>
      <c r="E83" s="471">
        <v>3</v>
      </c>
      <c r="F83" s="537" t="s">
        <v>513</v>
      </c>
    </row>
    <row r="84" spans="1:6" ht="15">
      <c r="A84" s="490">
        <v>43967</v>
      </c>
      <c r="B84" s="249" t="s">
        <v>47</v>
      </c>
      <c r="C84" s="249"/>
      <c r="D84" s="495"/>
      <c r="E84" s="471"/>
      <c r="F84" s="537"/>
    </row>
    <row r="85" spans="1:6" ht="15">
      <c r="A85" s="490">
        <v>43968</v>
      </c>
      <c r="B85" s="249" t="s">
        <v>48</v>
      </c>
      <c r="C85" s="249"/>
      <c r="D85" s="495"/>
      <c r="E85" s="471"/>
      <c r="F85" s="537"/>
    </row>
    <row r="86" spans="1:6" ht="15">
      <c r="A86" s="329">
        <v>43969</v>
      </c>
      <c r="B86" s="5" t="s">
        <v>201</v>
      </c>
      <c r="C86" s="493" t="s">
        <v>42</v>
      </c>
      <c r="D86" s="472"/>
      <c r="E86" s="471"/>
      <c r="F86" s="537"/>
    </row>
    <row r="87" spans="1:6" ht="15">
      <c r="A87" s="329">
        <v>43970</v>
      </c>
      <c r="B87" s="5" t="s">
        <v>0</v>
      </c>
      <c r="C87" s="492" t="s">
        <v>570</v>
      </c>
      <c r="D87" s="505" t="s">
        <v>567</v>
      </c>
      <c r="E87" s="471">
        <v>3</v>
      </c>
      <c r="F87" s="537" t="s">
        <v>495</v>
      </c>
    </row>
    <row r="88" spans="1:6" ht="15">
      <c r="A88" s="329">
        <v>43971</v>
      </c>
      <c r="B88" s="5" t="s">
        <v>1</v>
      </c>
      <c r="C88" s="492" t="s">
        <v>569</v>
      </c>
      <c r="D88" s="499" t="s">
        <v>568</v>
      </c>
      <c r="E88" s="471">
        <v>1.5</v>
      </c>
      <c r="F88" s="537" t="s">
        <v>37</v>
      </c>
    </row>
    <row r="89" spans="1:6" ht="15">
      <c r="A89" s="490">
        <v>43972</v>
      </c>
      <c r="B89" s="249" t="s">
        <v>2</v>
      </c>
      <c r="C89" s="497" t="s">
        <v>42</v>
      </c>
      <c r="D89" s="495"/>
      <c r="E89" s="471"/>
      <c r="F89" s="537"/>
    </row>
    <row r="90" spans="1:6" ht="15">
      <c r="A90" s="490">
        <v>43973</v>
      </c>
      <c r="B90" s="249" t="s">
        <v>3</v>
      </c>
      <c r="C90" s="498" t="s">
        <v>42</v>
      </c>
      <c r="D90" s="495"/>
      <c r="E90" s="471"/>
      <c r="F90" s="537"/>
    </row>
    <row r="91" spans="1:6" ht="15">
      <c r="A91" s="329">
        <v>43974</v>
      </c>
      <c r="B91" s="82" t="s">
        <v>47</v>
      </c>
      <c r="C91" s="362"/>
      <c r="D91" s="472"/>
      <c r="E91" s="471"/>
      <c r="F91" s="536"/>
    </row>
    <row r="92" spans="1:6" ht="15">
      <c r="A92" s="329">
        <v>43975</v>
      </c>
      <c r="B92" s="82" t="s">
        <v>48</v>
      </c>
      <c r="C92" s="362"/>
      <c r="D92" s="472"/>
      <c r="E92" s="471"/>
      <c r="F92" s="536"/>
    </row>
    <row r="93" spans="1:6" ht="15">
      <c r="A93" s="329">
        <v>43976</v>
      </c>
      <c r="B93" s="5" t="s">
        <v>201</v>
      </c>
      <c r="C93" s="143" t="s">
        <v>42</v>
      </c>
      <c r="F93" s="536"/>
    </row>
    <row r="94" spans="1:6" ht="15">
      <c r="A94" s="329">
        <v>43977</v>
      </c>
      <c r="B94" s="5" t="s">
        <v>0</v>
      </c>
      <c r="C94" s="362" t="s">
        <v>477</v>
      </c>
      <c r="D94" s="472" t="s">
        <v>561</v>
      </c>
      <c r="E94" s="471"/>
      <c r="F94" s="536"/>
    </row>
    <row r="95" spans="1:6" ht="15">
      <c r="A95" s="329">
        <v>43978</v>
      </c>
      <c r="B95" s="5" t="s">
        <v>1</v>
      </c>
      <c r="C95" s="362" t="s">
        <v>42</v>
      </c>
      <c r="D95" s="472" t="s">
        <v>560</v>
      </c>
      <c r="E95" s="471"/>
      <c r="F95" s="536"/>
    </row>
    <row r="96" spans="1:6" ht="15">
      <c r="A96" s="329">
        <v>43979</v>
      </c>
      <c r="B96" s="5" t="s">
        <v>2</v>
      </c>
      <c r="C96" s="362" t="s">
        <v>42</v>
      </c>
      <c r="D96" s="472"/>
      <c r="E96" s="471"/>
      <c r="F96" s="536"/>
    </row>
    <row r="97" spans="1:6" ht="15">
      <c r="A97" s="329">
        <v>43980</v>
      </c>
      <c r="B97" s="5" t="s">
        <v>3</v>
      </c>
      <c r="C97" s="460" t="s">
        <v>42</v>
      </c>
      <c r="D97" s="472"/>
      <c r="E97" s="471"/>
      <c r="F97" s="536"/>
    </row>
    <row r="98" spans="1:6" ht="15">
      <c r="A98" s="329">
        <v>43981</v>
      </c>
      <c r="B98" s="82" t="s">
        <v>47</v>
      </c>
      <c r="C98" s="362"/>
      <c r="D98" s="472"/>
      <c r="E98" s="471"/>
      <c r="F98" s="536"/>
    </row>
    <row r="99" spans="1:6" ht="15">
      <c r="A99" s="329">
        <v>43982</v>
      </c>
      <c r="B99" s="82" t="s">
        <v>48</v>
      </c>
      <c r="C99" s="362"/>
      <c r="D99" s="472"/>
      <c r="E99" s="471"/>
      <c r="F99" s="536"/>
    </row>
    <row r="100" spans="1:6" ht="15">
      <c r="A100" s="329">
        <v>43983</v>
      </c>
      <c r="B100" s="5" t="s">
        <v>201</v>
      </c>
      <c r="C100" s="143" t="s">
        <v>42</v>
      </c>
      <c r="D100" s="472"/>
      <c r="E100" s="471"/>
      <c r="F100" s="536"/>
    </row>
    <row r="101" spans="1:6" ht="15">
      <c r="A101" s="329">
        <v>43984</v>
      </c>
      <c r="B101" s="5" t="s">
        <v>0</v>
      </c>
      <c r="C101" s="362" t="s">
        <v>42</v>
      </c>
      <c r="D101" s="472"/>
      <c r="E101" s="471"/>
      <c r="F101" s="536"/>
    </row>
    <row r="102" spans="1:6" ht="15">
      <c r="A102" s="329">
        <v>43985</v>
      </c>
      <c r="B102" s="5" t="s">
        <v>1</v>
      </c>
      <c r="C102" s="362" t="s">
        <v>42</v>
      </c>
      <c r="D102" s="472"/>
      <c r="E102" s="471"/>
      <c r="F102" s="536"/>
    </row>
    <row r="103" spans="1:6" ht="15">
      <c r="A103" s="329">
        <v>43986</v>
      </c>
      <c r="B103" s="5" t="s">
        <v>2</v>
      </c>
      <c r="C103" s="362" t="s">
        <v>42</v>
      </c>
      <c r="D103" s="472"/>
      <c r="E103" s="471"/>
      <c r="F103" s="536"/>
    </row>
    <row r="104" spans="1:6" ht="15">
      <c r="A104" s="329">
        <v>43987</v>
      </c>
      <c r="B104" s="5" t="s">
        <v>3</v>
      </c>
      <c r="C104" s="460" t="s">
        <v>42</v>
      </c>
      <c r="D104" s="472"/>
      <c r="E104" s="471"/>
      <c r="F104" s="536"/>
    </row>
    <row r="105" spans="1:6" ht="15">
      <c r="A105" s="329">
        <v>43988</v>
      </c>
      <c r="B105" s="82" t="s">
        <v>47</v>
      </c>
      <c r="C105" s="362"/>
      <c r="D105" s="472"/>
      <c r="E105" s="471"/>
      <c r="F105" s="536"/>
    </row>
    <row r="106" spans="1:6" ht="15">
      <c r="A106" s="329">
        <v>43989</v>
      </c>
      <c r="B106" s="82" t="s">
        <v>48</v>
      </c>
      <c r="C106" s="362"/>
      <c r="D106" s="472"/>
      <c r="E106" s="471"/>
      <c r="F106" s="536"/>
    </row>
    <row r="107" spans="1:6" ht="15">
      <c r="A107" s="329">
        <v>43990</v>
      </c>
      <c r="B107" s="5" t="s">
        <v>201</v>
      </c>
      <c r="C107" s="143" t="s">
        <v>42</v>
      </c>
      <c r="D107" s="472" t="s">
        <v>562</v>
      </c>
      <c r="E107" s="471"/>
      <c r="F107" s="536"/>
    </row>
    <row r="108" spans="1:6" ht="15">
      <c r="A108" s="329">
        <v>43991</v>
      </c>
      <c r="B108" s="5" t="s">
        <v>0</v>
      </c>
      <c r="C108" s="362" t="s">
        <v>42</v>
      </c>
      <c r="D108" s="472"/>
      <c r="E108" s="471"/>
      <c r="F108" s="536"/>
    </row>
    <row r="109" spans="1:6" ht="15">
      <c r="A109" s="329">
        <v>43992</v>
      </c>
      <c r="B109" s="5" t="s">
        <v>1</v>
      </c>
      <c r="C109" s="362" t="s">
        <v>42</v>
      </c>
      <c r="D109" s="472"/>
      <c r="E109" s="471"/>
      <c r="F109" s="536"/>
    </row>
    <row r="110" spans="1:6" ht="15">
      <c r="A110" s="329">
        <v>43993</v>
      </c>
      <c r="B110" s="5" t="s">
        <v>2</v>
      </c>
      <c r="C110" s="362" t="s">
        <v>42</v>
      </c>
      <c r="D110" s="472"/>
      <c r="E110" s="471"/>
      <c r="F110" s="536"/>
    </row>
    <row r="111" spans="1:6" ht="15">
      <c r="A111" s="329">
        <v>43994</v>
      </c>
      <c r="B111" s="5" t="s">
        <v>3</v>
      </c>
      <c r="C111" s="460" t="s">
        <v>42</v>
      </c>
      <c r="D111" s="472"/>
      <c r="E111" s="471"/>
      <c r="F111" s="536"/>
    </row>
    <row r="112" spans="1:6" ht="15">
      <c r="A112" s="329">
        <v>43995</v>
      </c>
      <c r="B112" s="82" t="s">
        <v>47</v>
      </c>
      <c r="C112" s="362"/>
      <c r="D112" s="472"/>
      <c r="E112" s="471"/>
      <c r="F112" s="536"/>
    </row>
    <row r="113" spans="1:6" ht="15">
      <c r="A113" s="329">
        <v>43996</v>
      </c>
      <c r="B113" s="82" t="s">
        <v>48</v>
      </c>
      <c r="C113" s="362"/>
      <c r="D113" s="472"/>
      <c r="E113" s="471"/>
      <c r="F113" s="536"/>
    </row>
    <row r="114" spans="1:6" ht="15">
      <c r="A114" s="329">
        <v>43997</v>
      </c>
      <c r="B114" s="5" t="s">
        <v>201</v>
      </c>
      <c r="C114" s="143" t="s">
        <v>42</v>
      </c>
      <c r="D114" s="472"/>
      <c r="E114" s="471"/>
      <c r="F114" s="536"/>
    </row>
    <row r="115" spans="1:6" ht="15">
      <c r="A115" s="329">
        <v>43998</v>
      </c>
      <c r="B115" s="5" t="s">
        <v>0</v>
      </c>
      <c r="C115" s="362" t="s">
        <v>42</v>
      </c>
      <c r="D115" s="472"/>
      <c r="E115" s="471"/>
      <c r="F115" s="536"/>
    </row>
    <row r="116" spans="1:6" ht="15">
      <c r="A116" s="329">
        <v>43999</v>
      </c>
      <c r="B116" s="5" t="s">
        <v>1</v>
      </c>
      <c r="C116" s="362" t="s">
        <v>42</v>
      </c>
      <c r="D116" s="472"/>
      <c r="E116" s="471"/>
      <c r="F116" s="536"/>
    </row>
    <row r="117" spans="1:6" ht="15">
      <c r="A117" s="329">
        <v>44000</v>
      </c>
      <c r="B117" s="5" t="s">
        <v>2</v>
      </c>
      <c r="C117" s="362" t="s">
        <v>42</v>
      </c>
      <c r="D117" s="472"/>
      <c r="E117" s="471"/>
      <c r="F117" s="536"/>
    </row>
    <row r="118" spans="1:6" ht="15">
      <c r="A118" s="329">
        <v>44001</v>
      </c>
      <c r="B118" s="5" t="s">
        <v>3</v>
      </c>
      <c r="C118" s="460" t="s">
        <v>42</v>
      </c>
      <c r="D118" s="472"/>
      <c r="E118" s="471"/>
      <c r="F118" s="536"/>
    </row>
    <row r="119" spans="1:6" ht="15">
      <c r="A119" s="329">
        <v>44002</v>
      </c>
      <c r="B119" s="82" t="s">
        <v>47</v>
      </c>
      <c r="C119" s="362"/>
      <c r="D119" s="472"/>
      <c r="E119" s="471"/>
      <c r="F119" s="536"/>
    </row>
    <row r="120" spans="1:6" ht="15">
      <c r="A120" s="329">
        <v>44003</v>
      </c>
      <c r="B120" s="82" t="s">
        <v>48</v>
      </c>
      <c r="C120" s="362"/>
      <c r="D120" s="472"/>
      <c r="E120" s="471"/>
      <c r="F120" s="536"/>
    </row>
    <row r="121" spans="1:6" ht="15">
      <c r="A121" s="329">
        <v>44004</v>
      </c>
      <c r="B121" s="5" t="s">
        <v>201</v>
      </c>
      <c r="C121" s="143" t="s">
        <v>42</v>
      </c>
      <c r="D121" s="472"/>
      <c r="E121" s="471"/>
      <c r="F121" s="536"/>
    </row>
    <row r="122" spans="1:6" ht="15">
      <c r="A122" s="329">
        <v>44005</v>
      </c>
      <c r="B122" s="5" t="s">
        <v>0</v>
      </c>
      <c r="C122" s="362" t="s">
        <v>42</v>
      </c>
      <c r="D122" s="472"/>
      <c r="E122" s="471"/>
      <c r="F122" s="536"/>
    </row>
    <row r="123" spans="1:6" ht="15">
      <c r="A123" s="329">
        <v>44006</v>
      </c>
      <c r="B123" s="5" t="s">
        <v>1</v>
      </c>
      <c r="C123" s="362" t="s">
        <v>42</v>
      </c>
      <c r="D123" s="472"/>
      <c r="E123" s="471"/>
      <c r="F123" s="536"/>
    </row>
    <row r="124" spans="1:6" ht="15">
      <c r="A124" s="329">
        <v>44007</v>
      </c>
      <c r="B124" s="5" t="s">
        <v>2</v>
      </c>
      <c r="C124" s="362" t="s">
        <v>477</v>
      </c>
      <c r="D124" s="472" t="s">
        <v>561</v>
      </c>
      <c r="E124" s="471"/>
      <c r="F124" s="536"/>
    </row>
    <row r="125" spans="1:6" ht="15">
      <c r="A125" s="329">
        <v>44008</v>
      </c>
      <c r="B125" s="5" t="s">
        <v>3</v>
      </c>
      <c r="C125" s="460" t="s">
        <v>42</v>
      </c>
      <c r="D125" s="472"/>
      <c r="E125" s="471"/>
      <c r="F125" s="536"/>
    </row>
    <row r="126" spans="1:6" ht="15">
      <c r="A126" s="329">
        <v>44009</v>
      </c>
      <c r="B126" s="82" t="s">
        <v>47</v>
      </c>
      <c r="C126" s="362"/>
      <c r="D126" s="472"/>
      <c r="E126" s="471"/>
      <c r="F126" s="536"/>
    </row>
    <row r="127" spans="1:6" ht="15">
      <c r="A127" s="329">
        <v>44010</v>
      </c>
      <c r="B127" s="82" t="s">
        <v>48</v>
      </c>
      <c r="C127" s="362"/>
      <c r="D127" s="472"/>
      <c r="E127" s="471"/>
      <c r="F127" s="536"/>
    </row>
    <row r="128" spans="1:6" ht="15">
      <c r="A128" s="329">
        <v>44011</v>
      </c>
      <c r="B128" s="5" t="s">
        <v>201</v>
      </c>
      <c r="C128" s="143" t="s">
        <v>42</v>
      </c>
      <c r="D128" s="472"/>
      <c r="E128" s="471"/>
      <c r="F128" s="536"/>
    </row>
    <row r="129" spans="1:6" ht="15">
      <c r="A129" s="329">
        <v>44012</v>
      </c>
      <c r="B129" s="5" t="s">
        <v>0</v>
      </c>
      <c r="C129" s="362" t="s">
        <v>42</v>
      </c>
      <c r="D129" s="472"/>
      <c r="E129" s="471"/>
      <c r="F129" s="536"/>
    </row>
    <row r="130" spans="1:6" ht="15">
      <c r="A130" s="329">
        <v>44013</v>
      </c>
      <c r="B130" s="5" t="s">
        <v>1</v>
      </c>
      <c r="C130" s="362" t="s">
        <v>42</v>
      </c>
      <c r="D130" s="472"/>
      <c r="E130" s="471"/>
      <c r="F130" s="536"/>
    </row>
    <row r="131" spans="1:6" ht="15">
      <c r="A131" s="329">
        <v>44014</v>
      </c>
      <c r="B131" s="5" t="s">
        <v>2</v>
      </c>
      <c r="C131" s="362" t="s">
        <v>42</v>
      </c>
      <c r="D131" s="472"/>
      <c r="E131" s="471"/>
      <c r="F131" s="536"/>
    </row>
    <row r="132" spans="1:6" ht="15">
      <c r="A132" s="329">
        <v>44015</v>
      </c>
      <c r="B132" s="5" t="s">
        <v>3</v>
      </c>
      <c r="C132" s="460" t="s">
        <v>42</v>
      </c>
      <c r="D132" s="472"/>
      <c r="E132" s="471"/>
      <c r="F132" s="536"/>
    </row>
    <row r="133" spans="1:6" ht="15">
      <c r="A133" s="5"/>
      <c r="B133" s="362"/>
      <c r="C133" s="362"/>
      <c r="D133" s="472"/>
      <c r="E133" s="471"/>
      <c r="F133" s="536"/>
    </row>
    <row r="134" spans="1:6" ht="15">
      <c r="A134" s="707" t="s">
        <v>559</v>
      </c>
      <c r="B134" s="707"/>
      <c r="C134" s="707"/>
      <c r="D134" s="707"/>
      <c r="E134" s="707"/>
      <c r="F134" s="707"/>
    </row>
  </sheetData>
  <sheetProtection/>
  <mergeCells count="1">
    <mergeCell ref="A134:F1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47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402" customWidth="1"/>
    <col min="2" max="2" width="5.421875" style="405" bestFit="1" customWidth="1"/>
    <col min="3" max="3" width="12.00390625" style="405" bestFit="1" customWidth="1"/>
    <col min="4" max="4" width="17.00390625" style="405" bestFit="1" customWidth="1"/>
    <col min="5" max="5" width="19.421875" style="405" customWidth="1"/>
    <col min="6" max="6" width="57.421875" style="405" bestFit="1" customWidth="1"/>
    <col min="7" max="7" width="25.28125" style="405" customWidth="1"/>
    <col min="8" max="16384" width="9.140625" style="405" customWidth="1"/>
  </cols>
  <sheetData>
    <row r="1" spans="1:7" s="362" customFormat="1" ht="15">
      <c r="A1" s="542" t="s">
        <v>4</v>
      </c>
      <c r="B1" s="543" t="s">
        <v>5</v>
      </c>
      <c r="C1" s="543" t="s">
        <v>11</v>
      </c>
      <c r="D1" s="544" t="s">
        <v>511</v>
      </c>
      <c r="E1" s="545" t="s">
        <v>7</v>
      </c>
      <c r="F1" s="545" t="s">
        <v>8</v>
      </c>
      <c r="G1" s="347"/>
    </row>
    <row r="2" spans="1:6" ht="15">
      <c r="A2" s="329">
        <v>43976</v>
      </c>
      <c r="B2" s="1" t="s">
        <v>10</v>
      </c>
      <c r="C2" s="362" t="s">
        <v>477</v>
      </c>
      <c r="D2" s="259"/>
      <c r="E2" s="362"/>
      <c r="F2" s="546"/>
    </row>
    <row r="3" spans="1:6" ht="15">
      <c r="A3" s="329">
        <v>43977</v>
      </c>
      <c r="B3" s="3" t="s">
        <v>0</v>
      </c>
      <c r="C3" s="362" t="s">
        <v>477</v>
      </c>
      <c r="D3" s="259"/>
      <c r="E3" s="260"/>
      <c r="F3" s="547"/>
    </row>
    <row r="4" spans="1:6" ht="15">
      <c r="A4" s="329">
        <v>43978</v>
      </c>
      <c r="B4" s="5" t="s">
        <v>1</v>
      </c>
      <c r="C4" s="362" t="s">
        <v>477</v>
      </c>
      <c r="D4" s="259"/>
      <c r="E4" s="260"/>
      <c r="F4" s="547"/>
    </row>
    <row r="5" spans="1:6" ht="15">
      <c r="A5" s="329">
        <v>43979</v>
      </c>
      <c r="B5" s="259" t="s">
        <v>2</v>
      </c>
      <c r="C5" s="362" t="s">
        <v>52</v>
      </c>
      <c r="D5" s="259"/>
      <c r="E5" s="259"/>
      <c r="F5" s="259"/>
    </row>
    <row r="6" spans="1:6" ht="15">
      <c r="A6" s="329">
        <v>43980</v>
      </c>
      <c r="B6" s="1" t="s">
        <v>3</v>
      </c>
      <c r="C6" s="362" t="s">
        <v>477</v>
      </c>
      <c r="D6" s="1"/>
      <c r="E6" s="3"/>
      <c r="F6" s="546"/>
    </row>
    <row r="7" spans="1:6" ht="15">
      <c r="A7" s="248">
        <v>43981</v>
      </c>
      <c r="B7" s="82" t="s">
        <v>47</v>
      </c>
      <c r="C7" s="82"/>
      <c r="D7" s="82"/>
      <c r="E7" s="336"/>
      <c r="F7" s="82"/>
    </row>
    <row r="8" spans="1:6" ht="15">
      <c r="A8" s="248">
        <v>43982</v>
      </c>
      <c r="B8" s="82" t="s">
        <v>48</v>
      </c>
      <c r="C8" s="82"/>
      <c r="D8" s="82"/>
      <c r="E8" s="336"/>
      <c r="F8" s="82"/>
    </row>
    <row r="9" spans="1:6" ht="15">
      <c r="A9" s="329">
        <v>43983</v>
      </c>
      <c r="B9" s="1" t="s">
        <v>10</v>
      </c>
      <c r="C9" s="362" t="s">
        <v>477</v>
      </c>
      <c r="D9" s="259"/>
      <c r="E9" s="362"/>
      <c r="F9" s="546"/>
    </row>
    <row r="10" spans="1:6" ht="15">
      <c r="A10" s="329">
        <v>43984</v>
      </c>
      <c r="B10" s="3" t="s">
        <v>0</v>
      </c>
      <c r="C10" s="362" t="s">
        <v>42</v>
      </c>
      <c r="D10" s="259"/>
      <c r="E10" s="260"/>
      <c r="F10" s="547"/>
    </row>
    <row r="11" spans="1:6" ht="15">
      <c r="A11" s="329">
        <v>43985</v>
      </c>
      <c r="B11" s="5" t="s">
        <v>1</v>
      </c>
      <c r="C11" s="362" t="s">
        <v>477</v>
      </c>
      <c r="D11" s="259" t="s">
        <v>572</v>
      </c>
      <c r="E11" s="260"/>
      <c r="F11" s="259" t="s">
        <v>573</v>
      </c>
    </row>
    <row r="12" spans="1:6" ht="15">
      <c r="A12" s="329">
        <v>43986</v>
      </c>
      <c r="B12" s="259" t="s">
        <v>2</v>
      </c>
      <c r="C12" s="362" t="s">
        <v>477</v>
      </c>
      <c r="D12" s="1"/>
      <c r="E12" s="3"/>
      <c r="F12" s="547"/>
    </row>
    <row r="13" spans="1:6" ht="15">
      <c r="A13" s="329">
        <v>43987</v>
      </c>
      <c r="B13" s="1" t="s">
        <v>3</v>
      </c>
      <c r="C13" s="362" t="s">
        <v>477</v>
      </c>
      <c r="D13" s="1"/>
      <c r="E13" s="3"/>
      <c r="F13" s="546"/>
    </row>
    <row r="14" spans="1:6" ht="15">
      <c r="A14" s="248">
        <v>43988</v>
      </c>
      <c r="B14" s="82" t="s">
        <v>47</v>
      </c>
      <c r="C14" s="82"/>
      <c r="D14" s="82"/>
      <c r="E14" s="336"/>
      <c r="F14" s="82"/>
    </row>
    <row r="15" spans="1:6" ht="15">
      <c r="A15" s="248">
        <v>43989</v>
      </c>
      <c r="B15" s="82" t="s">
        <v>48</v>
      </c>
      <c r="C15" s="82"/>
      <c r="D15" s="82"/>
      <c r="E15" s="336"/>
      <c r="F15" s="82"/>
    </row>
    <row r="16" spans="1:6" s="53" customFormat="1" ht="15">
      <c r="A16" s="329">
        <v>43990</v>
      </c>
      <c r="B16" s="455" t="s">
        <v>201</v>
      </c>
      <c r="C16" s="455" t="s">
        <v>477</v>
      </c>
      <c r="D16" s="454"/>
      <c r="E16" s="455"/>
      <c r="F16" s="548"/>
    </row>
    <row r="17" spans="1:6" s="53" customFormat="1" ht="15">
      <c r="A17" s="329">
        <v>43991</v>
      </c>
      <c r="B17" s="454" t="s">
        <v>0</v>
      </c>
      <c r="C17" s="455" t="s">
        <v>477</v>
      </c>
      <c r="D17" s="455"/>
      <c r="E17" s="456"/>
      <c r="F17" s="548"/>
    </row>
    <row r="18" spans="1:6" ht="15">
      <c r="A18" s="329">
        <v>43992</v>
      </c>
      <c r="B18" s="458" t="s">
        <v>1</v>
      </c>
      <c r="C18" s="455" t="s">
        <v>477</v>
      </c>
      <c r="D18" s="455"/>
      <c r="E18" s="455"/>
      <c r="F18" s="455"/>
    </row>
    <row r="19" spans="1:6" ht="15">
      <c r="A19" s="329">
        <v>43993</v>
      </c>
      <c r="B19" s="455" t="s">
        <v>2</v>
      </c>
      <c r="C19" s="455" t="s">
        <v>477</v>
      </c>
      <c r="D19" s="455"/>
      <c r="E19" s="455"/>
      <c r="F19" s="455"/>
    </row>
    <row r="20" spans="1:6" ht="15">
      <c r="A20" s="329">
        <v>43994</v>
      </c>
      <c r="B20" s="455" t="s">
        <v>3</v>
      </c>
      <c r="C20" s="455" t="s">
        <v>477</v>
      </c>
      <c r="D20" s="455"/>
      <c r="E20" s="455"/>
      <c r="F20" s="455"/>
    </row>
    <row r="21" spans="1:6" ht="15">
      <c r="A21" s="248">
        <v>43995</v>
      </c>
      <c r="B21" s="82" t="s">
        <v>47</v>
      </c>
      <c r="C21" s="82"/>
      <c r="D21" s="82"/>
      <c r="E21" s="82"/>
      <c r="F21" s="82"/>
    </row>
    <row r="22" spans="1:6" ht="16.5" customHeight="1">
      <c r="A22" s="248">
        <v>43996</v>
      </c>
      <c r="B22" s="82" t="s">
        <v>48</v>
      </c>
      <c r="C22" s="82"/>
      <c r="D22" s="82"/>
      <c r="E22" s="82"/>
      <c r="F22" s="82"/>
    </row>
    <row r="23" spans="1:6" ht="15" customHeight="1">
      <c r="A23" s="329">
        <v>43997</v>
      </c>
      <c r="B23" s="455" t="s">
        <v>201</v>
      </c>
      <c r="C23" s="455" t="s">
        <v>477</v>
      </c>
      <c r="D23" s="454"/>
      <c r="E23" s="455"/>
      <c r="F23" s="548"/>
    </row>
    <row r="24" spans="1:6" ht="15">
      <c r="A24" s="329">
        <v>43998</v>
      </c>
      <c r="B24" s="455" t="s">
        <v>0</v>
      </c>
      <c r="C24" s="455" t="s">
        <v>477</v>
      </c>
      <c r="D24" s="455"/>
      <c r="E24" s="455"/>
      <c r="F24" s="548"/>
    </row>
    <row r="25" spans="1:6" ht="15">
      <c r="A25" s="329">
        <v>43999</v>
      </c>
      <c r="B25" s="455" t="s">
        <v>1</v>
      </c>
      <c r="C25" s="455" t="s">
        <v>477</v>
      </c>
      <c r="D25" s="455"/>
      <c r="E25" s="455"/>
      <c r="F25" s="548"/>
    </row>
    <row r="26" spans="1:6" ht="15">
      <c r="A26" s="329">
        <v>44000</v>
      </c>
      <c r="B26" s="455" t="s">
        <v>2</v>
      </c>
      <c r="C26" s="455" t="s">
        <v>477</v>
      </c>
      <c r="D26" s="455"/>
      <c r="E26" s="456"/>
      <c r="F26" s="548"/>
    </row>
    <row r="27" spans="1:6" ht="15">
      <c r="A27" s="329">
        <v>44001</v>
      </c>
      <c r="B27" s="455" t="s">
        <v>3</v>
      </c>
      <c r="C27" s="455" t="s">
        <v>477</v>
      </c>
      <c r="D27" s="455"/>
      <c r="E27" s="455"/>
      <c r="F27" s="455"/>
    </row>
    <row r="28" spans="1:6" ht="15">
      <c r="A28" s="248">
        <v>44002</v>
      </c>
      <c r="B28" s="82" t="s">
        <v>47</v>
      </c>
      <c r="C28" s="279"/>
      <c r="D28" s="279"/>
      <c r="E28" s="279"/>
      <c r="F28" s="279"/>
    </row>
    <row r="29" spans="1:6" ht="15">
      <c r="A29" s="248">
        <v>44003</v>
      </c>
      <c r="B29" s="82" t="s">
        <v>48</v>
      </c>
      <c r="C29" s="279"/>
      <c r="D29" s="279"/>
      <c r="E29" s="279"/>
      <c r="F29" s="279"/>
    </row>
    <row r="30" spans="1:6" ht="15">
      <c r="A30" s="329">
        <v>44004</v>
      </c>
      <c r="B30" s="5" t="s">
        <v>201</v>
      </c>
      <c r="C30" s="362" t="s">
        <v>477</v>
      </c>
      <c r="D30" s="362"/>
      <c r="E30" s="362"/>
      <c r="F30" s="362"/>
    </row>
    <row r="31" spans="1:6" ht="15">
      <c r="A31" s="329">
        <v>44005</v>
      </c>
      <c r="B31" s="5" t="s">
        <v>0</v>
      </c>
      <c r="C31" s="362" t="s">
        <v>477</v>
      </c>
      <c r="D31" s="362"/>
      <c r="E31" s="362"/>
      <c r="F31" s="5"/>
    </row>
    <row r="32" spans="1:6" ht="15">
      <c r="A32" s="329">
        <v>44006</v>
      </c>
      <c r="B32" s="5" t="s">
        <v>1</v>
      </c>
      <c r="C32" s="362" t="s">
        <v>477</v>
      </c>
      <c r="D32" s="362"/>
      <c r="E32" s="362"/>
      <c r="F32" s="547"/>
    </row>
    <row r="33" spans="1:6" ht="15">
      <c r="A33" s="329">
        <v>44007</v>
      </c>
      <c r="B33" s="5" t="s">
        <v>2</v>
      </c>
      <c r="C33" s="362" t="s">
        <v>477</v>
      </c>
      <c r="D33" s="362"/>
      <c r="E33" s="362"/>
      <c r="F33" s="549"/>
    </row>
    <row r="34" spans="1:6" ht="15">
      <c r="A34" s="329">
        <v>44008</v>
      </c>
      <c r="B34" s="5" t="s">
        <v>3</v>
      </c>
      <c r="C34" s="362" t="s">
        <v>477</v>
      </c>
      <c r="D34" s="362"/>
      <c r="E34" s="362"/>
      <c r="F34" s="362"/>
    </row>
    <row r="35" spans="1:6" ht="15">
      <c r="A35" s="248">
        <v>44009</v>
      </c>
      <c r="B35" s="82" t="s">
        <v>47</v>
      </c>
      <c r="C35" s="82"/>
      <c r="D35" s="82"/>
      <c r="E35" s="82"/>
      <c r="F35" s="82"/>
    </row>
    <row r="36" spans="1:6" ht="15">
      <c r="A36" s="248">
        <v>44010</v>
      </c>
      <c r="B36" s="82" t="s">
        <v>48</v>
      </c>
      <c r="C36" s="279"/>
      <c r="D36" s="279"/>
      <c r="E36" s="279"/>
      <c r="F36" s="279"/>
    </row>
    <row r="37" spans="1:6" ht="15">
      <c r="A37" s="329">
        <v>44011</v>
      </c>
      <c r="B37" s="5" t="s">
        <v>201</v>
      </c>
      <c r="C37" s="362" t="s">
        <v>477</v>
      </c>
      <c r="D37" s="362"/>
      <c r="E37" s="362"/>
      <c r="F37" s="362"/>
    </row>
    <row r="38" spans="1:6" ht="15">
      <c r="A38" s="329">
        <v>44012</v>
      </c>
      <c r="B38" s="5" t="s">
        <v>0</v>
      </c>
      <c r="C38" s="362" t="s">
        <v>477</v>
      </c>
      <c r="D38" s="362"/>
      <c r="E38" s="362"/>
      <c r="F38" s="362"/>
    </row>
    <row r="39" spans="1:6" ht="15">
      <c r="A39" s="329">
        <v>44013</v>
      </c>
      <c r="B39" s="5" t="s">
        <v>1</v>
      </c>
      <c r="C39" s="362" t="s">
        <v>477</v>
      </c>
      <c r="D39" s="362"/>
      <c r="E39" s="362"/>
      <c r="F39" s="547"/>
    </row>
    <row r="40" spans="1:6" ht="15">
      <c r="A40" s="329">
        <v>44014</v>
      </c>
      <c r="B40" s="5" t="s">
        <v>2</v>
      </c>
      <c r="C40" s="362" t="s">
        <v>477</v>
      </c>
      <c r="D40" s="362"/>
      <c r="E40" s="3"/>
      <c r="F40" s="549"/>
    </row>
    <row r="41" spans="1:6" ht="15">
      <c r="A41" s="329">
        <v>44015</v>
      </c>
      <c r="B41" s="5" t="s">
        <v>3</v>
      </c>
      <c r="C41" s="362" t="s">
        <v>477</v>
      </c>
      <c r="D41" s="362"/>
      <c r="E41" s="362"/>
      <c r="F41" s="362"/>
    </row>
    <row r="42" spans="1:6" ht="15">
      <c r="A42" s="248">
        <v>44016</v>
      </c>
      <c r="B42" s="82" t="s">
        <v>47</v>
      </c>
      <c r="C42" s="82"/>
      <c r="D42" s="82"/>
      <c r="E42" s="82"/>
      <c r="F42" s="82"/>
    </row>
    <row r="43" spans="1:6" ht="15">
      <c r="A43" s="248">
        <v>44017</v>
      </c>
      <c r="B43" s="82" t="s">
        <v>48</v>
      </c>
      <c r="C43" s="279"/>
      <c r="D43" s="279"/>
      <c r="E43" s="279"/>
      <c r="F43" s="279"/>
    </row>
    <row r="44" spans="1:6" ht="15">
      <c r="A44" s="329">
        <v>44018</v>
      </c>
      <c r="B44" s="5" t="s">
        <v>201</v>
      </c>
      <c r="C44" s="362" t="s">
        <v>477</v>
      </c>
      <c r="D44" s="259"/>
      <c r="E44" s="259"/>
      <c r="F44" s="259"/>
    </row>
    <row r="45" spans="1:6" ht="15">
      <c r="A45" s="329">
        <v>44019</v>
      </c>
      <c r="B45" s="5" t="s">
        <v>0</v>
      </c>
      <c r="C45" s="362" t="s">
        <v>477</v>
      </c>
      <c r="D45" s="259"/>
      <c r="E45" s="259"/>
      <c r="F45" s="259"/>
    </row>
    <row r="46" spans="1:7" ht="15">
      <c r="A46" s="329">
        <v>44020</v>
      </c>
      <c r="B46" s="5" t="s">
        <v>1</v>
      </c>
      <c r="C46" s="362" t="s">
        <v>477</v>
      </c>
      <c r="D46" s="259"/>
      <c r="E46" s="259"/>
      <c r="F46" s="259"/>
      <c r="G46" s="402"/>
    </row>
    <row r="47" spans="1:6" ht="15">
      <c r="A47" s="329">
        <v>44021</v>
      </c>
      <c r="B47" s="5" t="s">
        <v>2</v>
      </c>
      <c r="C47" s="362" t="s">
        <v>477</v>
      </c>
      <c r="D47" s="259"/>
      <c r="E47" s="259"/>
      <c r="F47" s="259"/>
    </row>
    <row r="48" spans="1:6" ht="15">
      <c r="A48" s="329">
        <v>44022</v>
      </c>
      <c r="B48" s="5" t="s">
        <v>3</v>
      </c>
      <c r="C48" s="362" t="s">
        <v>477</v>
      </c>
      <c r="D48" s="259"/>
      <c r="E48" s="259"/>
      <c r="F48" s="259"/>
    </row>
    <row r="49" spans="1:6" ht="15">
      <c r="A49" s="248">
        <v>44023</v>
      </c>
      <c r="B49" s="82" t="s">
        <v>47</v>
      </c>
      <c r="C49" s="82"/>
      <c r="D49" s="82"/>
      <c r="E49" s="82"/>
      <c r="F49" s="82"/>
    </row>
    <row r="50" spans="1:6" ht="15">
      <c r="A50" s="248">
        <v>44024</v>
      </c>
      <c r="B50" s="82" t="s">
        <v>48</v>
      </c>
      <c r="C50" s="82"/>
      <c r="D50" s="82"/>
      <c r="E50" s="82"/>
      <c r="F50" s="82"/>
    </row>
    <row r="51" spans="1:6" ht="15">
      <c r="A51" s="329">
        <v>44025</v>
      </c>
      <c r="B51" s="5" t="s">
        <v>201</v>
      </c>
      <c r="C51" s="362" t="s">
        <v>477</v>
      </c>
      <c r="D51" s="259"/>
      <c r="E51" s="259"/>
      <c r="F51" s="259"/>
    </row>
    <row r="52" spans="1:6" ht="15">
      <c r="A52" s="329">
        <v>44026</v>
      </c>
      <c r="B52" s="5" t="s">
        <v>0</v>
      </c>
      <c r="C52" s="362" t="s">
        <v>477</v>
      </c>
      <c r="D52" s="259"/>
      <c r="E52" s="259"/>
      <c r="F52" s="259"/>
    </row>
    <row r="53" spans="1:6" ht="15">
      <c r="A53" s="329">
        <v>44027</v>
      </c>
      <c r="B53" s="5" t="s">
        <v>1</v>
      </c>
      <c r="C53" s="362" t="s">
        <v>52</v>
      </c>
      <c r="D53" s="259"/>
      <c r="E53" s="259"/>
      <c r="F53" s="259"/>
    </row>
    <row r="54" spans="1:6" ht="15">
      <c r="A54" s="329">
        <v>44028</v>
      </c>
      <c r="B54" s="5" t="s">
        <v>2</v>
      </c>
      <c r="C54" s="362" t="s">
        <v>477</v>
      </c>
      <c r="D54" s="259"/>
      <c r="E54" s="259"/>
      <c r="F54" s="259"/>
    </row>
    <row r="55" spans="1:6" ht="15">
      <c r="A55" s="329">
        <v>44029</v>
      </c>
      <c r="B55" s="5" t="s">
        <v>3</v>
      </c>
      <c r="C55" s="362" t="s">
        <v>52</v>
      </c>
      <c r="D55" s="259"/>
      <c r="E55" s="259"/>
      <c r="F55" s="259"/>
    </row>
    <row r="56" spans="1:6" ht="15">
      <c r="A56" s="248">
        <v>44030</v>
      </c>
      <c r="B56" s="82" t="s">
        <v>47</v>
      </c>
      <c r="C56" s="82"/>
      <c r="D56" s="279"/>
      <c r="E56" s="279"/>
      <c r="F56" s="279"/>
    </row>
    <row r="57" spans="1:6" ht="15">
      <c r="A57" s="248">
        <v>44031</v>
      </c>
      <c r="B57" s="82" t="s">
        <v>48</v>
      </c>
      <c r="C57" s="82"/>
      <c r="D57" s="279"/>
      <c r="E57" s="279"/>
      <c r="F57" s="279"/>
    </row>
    <row r="58" spans="1:6" ht="15">
      <c r="A58" s="329">
        <v>44032</v>
      </c>
      <c r="B58" s="5" t="s">
        <v>201</v>
      </c>
      <c r="C58" s="362" t="s">
        <v>477</v>
      </c>
      <c r="D58" s="259"/>
      <c r="E58" s="259"/>
      <c r="F58" s="259"/>
    </row>
    <row r="59" spans="1:6" ht="15">
      <c r="A59" s="329">
        <v>44033</v>
      </c>
      <c r="B59" s="5" t="s">
        <v>0</v>
      </c>
      <c r="C59" s="362" t="s">
        <v>477</v>
      </c>
      <c r="D59" s="259"/>
      <c r="E59" s="259"/>
      <c r="F59" s="259"/>
    </row>
    <row r="60" spans="1:6" ht="15">
      <c r="A60" s="329">
        <v>44034</v>
      </c>
      <c r="B60" s="5" t="s">
        <v>1</v>
      </c>
      <c r="C60" s="362" t="s">
        <v>52</v>
      </c>
      <c r="D60" s="259"/>
      <c r="E60" s="259"/>
      <c r="F60" s="259"/>
    </row>
    <row r="61" spans="1:6" ht="15">
      <c r="A61" s="329">
        <v>44035</v>
      </c>
      <c r="B61" s="5" t="s">
        <v>2</v>
      </c>
      <c r="C61" s="362" t="s">
        <v>477</v>
      </c>
      <c r="D61" s="259"/>
      <c r="E61" s="259"/>
      <c r="F61" s="259"/>
    </row>
    <row r="62" spans="1:6" ht="15">
      <c r="A62" s="329">
        <v>44036</v>
      </c>
      <c r="B62" s="5" t="s">
        <v>3</v>
      </c>
      <c r="C62" s="362" t="s">
        <v>52</v>
      </c>
      <c r="D62" s="259"/>
      <c r="E62" s="259"/>
      <c r="F62" s="259"/>
    </row>
    <row r="63" spans="1:6" ht="15">
      <c r="A63" s="248">
        <v>44037</v>
      </c>
      <c r="B63" s="82" t="s">
        <v>47</v>
      </c>
      <c r="C63" s="82"/>
      <c r="D63" s="279"/>
      <c r="E63" s="279"/>
      <c r="F63" s="279"/>
    </row>
    <row r="64" spans="1:6" ht="15">
      <c r="A64" s="248">
        <v>44038</v>
      </c>
      <c r="B64" s="82" t="s">
        <v>48</v>
      </c>
      <c r="C64" s="82"/>
      <c r="D64" s="279"/>
      <c r="E64" s="279"/>
      <c r="F64" s="279"/>
    </row>
    <row r="65" spans="1:6" ht="15">
      <c r="A65" s="329">
        <v>44039</v>
      </c>
      <c r="B65" s="5" t="s">
        <v>201</v>
      </c>
      <c r="C65" s="362" t="s">
        <v>477</v>
      </c>
      <c r="D65" s="259"/>
      <c r="E65" s="259"/>
      <c r="F65" s="259"/>
    </row>
    <row r="66" spans="1:6" ht="15">
      <c r="A66" s="329">
        <v>44040</v>
      </c>
      <c r="B66" s="5" t="s">
        <v>0</v>
      </c>
      <c r="C66" s="362" t="s">
        <v>477</v>
      </c>
      <c r="D66" s="259"/>
      <c r="E66" s="259"/>
      <c r="F66" s="259"/>
    </row>
    <row r="67" spans="1:6" ht="15">
      <c r="A67" s="329">
        <v>44041</v>
      </c>
      <c r="B67" s="5" t="s">
        <v>1</v>
      </c>
      <c r="C67" s="362" t="s">
        <v>52</v>
      </c>
      <c r="D67" s="259"/>
      <c r="E67" s="259"/>
      <c r="F67" s="259"/>
    </row>
    <row r="68" spans="1:6" ht="15">
      <c r="A68" s="329">
        <v>44042</v>
      </c>
      <c r="B68" s="5" t="s">
        <v>2</v>
      </c>
      <c r="C68" s="362" t="s">
        <v>477</v>
      </c>
      <c r="D68" s="259"/>
      <c r="E68" s="259"/>
      <c r="F68" s="259"/>
    </row>
    <row r="69" spans="1:6" ht="15">
      <c r="A69" s="329">
        <v>44043</v>
      </c>
      <c r="B69" s="5" t="s">
        <v>3</v>
      </c>
      <c r="C69" s="362" t="s">
        <v>52</v>
      </c>
      <c r="D69" s="259"/>
      <c r="E69" s="259"/>
      <c r="F69" s="259"/>
    </row>
    <row r="70" ht="15">
      <c r="A70" s="404"/>
    </row>
    <row r="71" ht="15">
      <c r="A71" s="404"/>
    </row>
    <row r="72" ht="15">
      <c r="A72" s="404"/>
    </row>
    <row r="73" ht="15">
      <c r="A73" s="404"/>
    </row>
    <row r="74" ht="15">
      <c r="A74" s="404"/>
    </row>
    <row r="75" ht="15">
      <c r="A75" s="404"/>
    </row>
    <row r="76" ht="15">
      <c r="A76" s="404"/>
    </row>
    <row r="77" ht="15">
      <c r="A77" s="404"/>
    </row>
    <row r="78" ht="15">
      <c r="A78" s="404"/>
    </row>
    <row r="79" ht="15">
      <c r="A79" s="404"/>
    </row>
    <row r="80" ht="15">
      <c r="A80" s="404"/>
    </row>
    <row r="81" ht="15">
      <c r="A81" s="404"/>
    </row>
    <row r="82" ht="15">
      <c r="A82" s="404"/>
    </row>
    <row r="83" ht="15">
      <c r="A83" s="404"/>
    </row>
    <row r="84" ht="15">
      <c r="A84" s="404"/>
    </row>
    <row r="85" ht="15">
      <c r="A85" s="404"/>
    </row>
    <row r="86" ht="15">
      <c r="A86" s="404"/>
    </row>
    <row r="87" ht="15">
      <c r="A87" s="404"/>
    </row>
    <row r="88" ht="15">
      <c r="A88" s="404"/>
    </row>
    <row r="89" ht="15">
      <c r="A89" s="404"/>
    </row>
    <row r="90" ht="15">
      <c r="A90" s="404"/>
    </row>
    <row r="91" ht="15">
      <c r="A91" s="404"/>
    </row>
    <row r="92" ht="15">
      <c r="A92" s="404"/>
    </row>
    <row r="93" ht="15">
      <c r="A93" s="404"/>
    </row>
    <row r="94" ht="15">
      <c r="A94" s="404"/>
    </row>
    <row r="95" ht="15">
      <c r="A95" s="404"/>
    </row>
    <row r="96" ht="15">
      <c r="A96" s="404"/>
    </row>
    <row r="97" ht="15">
      <c r="A97" s="404"/>
    </row>
    <row r="98" ht="15">
      <c r="A98" s="404"/>
    </row>
    <row r="99" ht="15">
      <c r="A99" s="404"/>
    </row>
    <row r="100" ht="15">
      <c r="A100" s="404"/>
    </row>
    <row r="101" ht="15">
      <c r="A101" s="404"/>
    </row>
    <row r="102" ht="15">
      <c r="A102" s="404"/>
    </row>
    <row r="103" ht="15">
      <c r="A103" s="404"/>
    </row>
    <row r="104" ht="15">
      <c r="A104" s="404"/>
    </row>
    <row r="105" ht="15">
      <c r="A105" s="404"/>
    </row>
    <row r="106" ht="15">
      <c r="A106" s="404"/>
    </row>
    <row r="107" ht="15">
      <c r="A107" s="404"/>
    </row>
    <row r="108" ht="15">
      <c r="A108" s="404"/>
    </row>
    <row r="109" ht="15">
      <c r="A109" s="404"/>
    </row>
    <row r="110" ht="15">
      <c r="A110" s="404"/>
    </row>
    <row r="111" ht="15">
      <c r="A111" s="404"/>
    </row>
    <row r="112" ht="15">
      <c r="A112" s="404"/>
    </row>
    <row r="113" ht="15">
      <c r="A113" s="404"/>
    </row>
    <row r="114" ht="15">
      <c r="A114" s="404"/>
    </row>
    <row r="115" ht="15">
      <c r="A115" s="404"/>
    </row>
    <row r="116" ht="15">
      <c r="A116" s="404"/>
    </row>
    <row r="117" ht="15">
      <c r="A117" s="404"/>
    </row>
    <row r="118" ht="15">
      <c r="A118" s="404"/>
    </row>
    <row r="119" ht="15">
      <c r="A119" s="404"/>
    </row>
    <row r="120" ht="15">
      <c r="A120" s="404"/>
    </row>
    <row r="121" ht="15">
      <c r="A121" s="404"/>
    </row>
    <row r="122" ht="15">
      <c r="A122" s="404"/>
    </row>
    <row r="123" ht="15">
      <c r="A123" s="404"/>
    </row>
    <row r="124" ht="15">
      <c r="A124" s="404"/>
    </row>
    <row r="125" ht="15">
      <c r="A125" s="404"/>
    </row>
    <row r="126" ht="15">
      <c r="A126" s="404"/>
    </row>
    <row r="127" ht="15">
      <c r="A127" s="404"/>
    </row>
    <row r="128" ht="15">
      <c r="A128" s="404"/>
    </row>
    <row r="129" ht="15">
      <c r="A129" s="404"/>
    </row>
    <row r="130" ht="15">
      <c r="A130" s="404"/>
    </row>
    <row r="131" ht="15">
      <c r="A131" s="404"/>
    </row>
    <row r="132" ht="15">
      <c r="A132" s="404"/>
    </row>
    <row r="133" ht="15">
      <c r="A133" s="404"/>
    </row>
    <row r="134" ht="15">
      <c r="A134" s="404"/>
    </row>
    <row r="135" ht="15">
      <c r="A135" s="404"/>
    </row>
    <row r="136" ht="15">
      <c r="A136" s="404"/>
    </row>
    <row r="137" ht="15">
      <c r="A137" s="404"/>
    </row>
    <row r="138" ht="15">
      <c r="A138" s="404"/>
    </row>
    <row r="139" ht="15">
      <c r="A139" s="404"/>
    </row>
    <row r="140" ht="15">
      <c r="A140" s="404"/>
    </row>
    <row r="141" ht="15">
      <c r="A141" s="404"/>
    </row>
    <row r="142" ht="15">
      <c r="A142" s="404"/>
    </row>
    <row r="143" ht="15">
      <c r="A143" s="404"/>
    </row>
    <row r="144" ht="15">
      <c r="A144" s="404"/>
    </row>
    <row r="145" ht="15">
      <c r="A145" s="404"/>
    </row>
    <row r="146" ht="15">
      <c r="A146" s="404"/>
    </row>
    <row r="147" ht="15">
      <c r="A147" s="404"/>
    </row>
    <row r="148" ht="15">
      <c r="A148" s="404"/>
    </row>
    <row r="149" ht="15">
      <c r="A149" s="404"/>
    </row>
    <row r="150" ht="15">
      <c r="A150" s="404"/>
    </row>
    <row r="151" ht="15">
      <c r="A151" s="404"/>
    </row>
    <row r="152" ht="15">
      <c r="A152" s="404"/>
    </row>
    <row r="153" ht="15">
      <c r="A153" s="404"/>
    </row>
    <row r="154" ht="15">
      <c r="A154" s="404"/>
    </row>
    <row r="155" ht="15">
      <c r="A155" s="404"/>
    </row>
    <row r="156" ht="15">
      <c r="A156" s="404"/>
    </row>
    <row r="157" ht="15">
      <c r="A157" s="404"/>
    </row>
    <row r="158" ht="15">
      <c r="A158" s="404"/>
    </row>
    <row r="159" ht="15">
      <c r="A159" s="404"/>
    </row>
    <row r="160" ht="15">
      <c r="A160" s="404"/>
    </row>
    <row r="161" ht="15">
      <c r="A161" s="404"/>
    </row>
    <row r="162" ht="15">
      <c r="A162" s="404"/>
    </row>
    <row r="163" ht="15">
      <c r="A163" s="404"/>
    </row>
    <row r="164" ht="15">
      <c r="A164" s="404"/>
    </row>
    <row r="165" ht="15">
      <c r="A165" s="404"/>
    </row>
    <row r="166" ht="15">
      <c r="A166" s="404"/>
    </row>
    <row r="167" ht="15">
      <c r="A167" s="404"/>
    </row>
    <row r="168" ht="15">
      <c r="A168" s="404"/>
    </row>
    <row r="169" ht="15">
      <c r="A169" s="404"/>
    </row>
    <row r="170" ht="15">
      <c r="A170" s="404"/>
    </row>
    <row r="171" ht="15">
      <c r="A171" s="404"/>
    </row>
    <row r="172" ht="15">
      <c r="A172" s="404"/>
    </row>
    <row r="173" ht="15">
      <c r="A173" s="404"/>
    </row>
    <row r="174" ht="15">
      <c r="A174" s="404"/>
    </row>
    <row r="175" ht="15">
      <c r="A175" s="404"/>
    </row>
    <row r="176" ht="15">
      <c r="A176" s="404"/>
    </row>
    <row r="177" ht="15">
      <c r="A177" s="404"/>
    </row>
    <row r="178" ht="15">
      <c r="A178" s="404"/>
    </row>
    <row r="179" ht="15">
      <c r="A179" s="404"/>
    </row>
    <row r="180" ht="15">
      <c r="A180" s="404"/>
    </row>
    <row r="181" ht="15">
      <c r="A181" s="404"/>
    </row>
    <row r="182" ht="15">
      <c r="A182" s="404"/>
    </row>
    <row r="183" ht="15">
      <c r="A183" s="404"/>
    </row>
    <row r="184" ht="15">
      <c r="A184" s="404"/>
    </row>
    <row r="185" ht="15">
      <c r="A185" s="404"/>
    </row>
    <row r="186" ht="15">
      <c r="A186" s="404"/>
    </row>
    <row r="187" ht="15">
      <c r="A187" s="404"/>
    </row>
    <row r="188" ht="15">
      <c r="A188" s="404"/>
    </row>
    <row r="189" ht="15">
      <c r="A189" s="404"/>
    </row>
    <row r="190" ht="15">
      <c r="A190" s="404"/>
    </row>
    <row r="191" ht="15">
      <c r="A191" s="404"/>
    </row>
    <row r="192" ht="15">
      <c r="A192" s="404"/>
    </row>
    <row r="193" ht="15">
      <c r="A193" s="404"/>
    </row>
    <row r="194" ht="15">
      <c r="A194" s="404"/>
    </row>
    <row r="195" ht="15">
      <c r="A195" s="404"/>
    </row>
    <row r="196" ht="15">
      <c r="A196" s="404"/>
    </row>
    <row r="197" ht="15">
      <c r="A197" s="404"/>
    </row>
    <row r="198" ht="15">
      <c r="A198" s="404"/>
    </row>
    <row r="199" ht="15">
      <c r="A199" s="404"/>
    </row>
    <row r="200" ht="15">
      <c r="A200" s="404"/>
    </row>
    <row r="201" ht="15">
      <c r="A201" s="404"/>
    </row>
    <row r="202" ht="15">
      <c r="A202" s="404"/>
    </row>
    <row r="203" ht="15">
      <c r="A203" s="404"/>
    </row>
    <row r="204" ht="15">
      <c r="A204" s="404"/>
    </row>
    <row r="205" ht="15">
      <c r="A205" s="404"/>
    </row>
    <row r="206" ht="15">
      <c r="A206" s="404"/>
    </row>
    <row r="207" ht="15">
      <c r="A207" s="404"/>
    </row>
    <row r="208" ht="15">
      <c r="A208" s="404"/>
    </row>
    <row r="209" ht="15">
      <c r="A209" s="404"/>
    </row>
    <row r="210" ht="15">
      <c r="A210" s="404"/>
    </row>
    <row r="211" ht="15">
      <c r="A211" s="404"/>
    </row>
    <row r="212" ht="15">
      <c r="A212" s="404"/>
    </row>
    <row r="213" ht="15">
      <c r="A213" s="404"/>
    </row>
    <row r="214" ht="15">
      <c r="A214" s="404"/>
    </row>
    <row r="215" ht="15">
      <c r="A215" s="404"/>
    </row>
    <row r="216" ht="15">
      <c r="A216" s="404"/>
    </row>
    <row r="217" ht="15">
      <c r="A217" s="404"/>
    </row>
    <row r="218" ht="15">
      <c r="A218" s="404"/>
    </row>
    <row r="219" ht="15">
      <c r="A219" s="404"/>
    </row>
    <row r="220" ht="15">
      <c r="A220" s="404"/>
    </row>
    <row r="221" ht="15">
      <c r="A221" s="404"/>
    </row>
    <row r="222" ht="15">
      <c r="A222" s="404"/>
    </row>
    <row r="223" ht="15">
      <c r="A223" s="404"/>
    </row>
    <row r="224" ht="15">
      <c r="A224" s="404"/>
    </row>
    <row r="225" ht="15">
      <c r="A225" s="404"/>
    </row>
    <row r="226" ht="15">
      <c r="A226" s="404"/>
    </row>
    <row r="227" ht="15">
      <c r="A227" s="404"/>
    </row>
    <row r="228" ht="15">
      <c r="A228" s="404"/>
    </row>
    <row r="229" ht="15">
      <c r="A229" s="404"/>
    </row>
    <row r="230" ht="15">
      <c r="A230" s="404"/>
    </row>
    <row r="231" ht="15">
      <c r="A231" s="404"/>
    </row>
    <row r="232" ht="15">
      <c r="A232" s="404"/>
    </row>
    <row r="233" ht="15">
      <c r="A233" s="404"/>
    </row>
    <row r="234" ht="15">
      <c r="A234" s="404"/>
    </row>
    <row r="235" ht="15">
      <c r="A235" s="404"/>
    </row>
    <row r="236" ht="15">
      <c r="A236" s="404"/>
    </row>
    <row r="237" ht="15">
      <c r="A237" s="404"/>
    </row>
    <row r="238" ht="15">
      <c r="A238" s="404"/>
    </row>
    <row r="239" ht="15">
      <c r="A239" s="404"/>
    </row>
    <row r="240" ht="15">
      <c r="A240" s="404"/>
    </row>
    <row r="241" ht="15">
      <c r="A241" s="404"/>
    </row>
    <row r="242" ht="15">
      <c r="A242" s="404"/>
    </row>
    <row r="243" ht="15">
      <c r="A243" s="404"/>
    </row>
    <row r="244" ht="15">
      <c r="A244" s="404"/>
    </row>
    <row r="245" ht="15">
      <c r="A245" s="404"/>
    </row>
    <row r="246" ht="15">
      <c r="A246" s="404"/>
    </row>
    <row r="247" ht="15">
      <c r="A247" s="404"/>
    </row>
    <row r="248" ht="15">
      <c r="A248" s="404"/>
    </row>
    <row r="249" ht="15">
      <c r="A249" s="404"/>
    </row>
    <row r="250" ht="15">
      <c r="A250" s="404"/>
    </row>
    <row r="251" ht="15">
      <c r="A251" s="404"/>
    </row>
    <row r="252" ht="15">
      <c r="A252" s="404"/>
    </row>
    <row r="253" ht="15">
      <c r="A253" s="404"/>
    </row>
    <row r="254" ht="15">
      <c r="A254" s="404"/>
    </row>
    <row r="255" ht="15">
      <c r="A255" s="404"/>
    </row>
    <row r="256" ht="15">
      <c r="A256" s="404"/>
    </row>
    <row r="257" ht="15">
      <c r="A257" s="404"/>
    </row>
    <row r="258" ht="15">
      <c r="A258" s="404"/>
    </row>
    <row r="259" ht="15">
      <c r="A259" s="404"/>
    </row>
    <row r="260" ht="15">
      <c r="A260" s="404"/>
    </row>
    <row r="261" ht="15">
      <c r="A261" s="404"/>
    </row>
    <row r="262" ht="15">
      <c r="A262" s="404"/>
    </row>
    <row r="263" ht="15">
      <c r="A263" s="404"/>
    </row>
    <row r="264" ht="15">
      <c r="A264" s="404"/>
    </row>
    <row r="265" ht="15">
      <c r="A265" s="404"/>
    </row>
    <row r="266" ht="15">
      <c r="A266" s="404"/>
    </row>
    <row r="267" ht="15">
      <c r="A267" s="404"/>
    </row>
    <row r="268" ht="15">
      <c r="A268" s="404"/>
    </row>
    <row r="269" ht="15">
      <c r="A269" s="404"/>
    </row>
    <row r="270" ht="15">
      <c r="A270" s="404"/>
    </row>
    <row r="271" ht="15">
      <c r="A271" s="404"/>
    </row>
    <row r="272" ht="15">
      <c r="A272" s="404"/>
    </row>
    <row r="273" ht="15">
      <c r="A273" s="404"/>
    </row>
    <row r="274" ht="15">
      <c r="A274" s="404"/>
    </row>
    <row r="275" ht="15">
      <c r="A275" s="404"/>
    </row>
    <row r="276" ht="15">
      <c r="A276" s="404"/>
    </row>
    <row r="277" ht="15">
      <c r="A277" s="404"/>
    </row>
    <row r="278" ht="15">
      <c r="A278" s="404"/>
    </row>
    <row r="279" ht="15">
      <c r="A279" s="404"/>
    </row>
    <row r="280" ht="15">
      <c r="A280" s="404"/>
    </row>
    <row r="281" ht="15">
      <c r="A281" s="404"/>
    </row>
    <row r="282" ht="15">
      <c r="A282" s="404"/>
    </row>
    <row r="283" ht="15">
      <c r="A283" s="404"/>
    </row>
    <row r="284" ht="15">
      <c r="A284" s="404"/>
    </row>
    <row r="285" ht="15">
      <c r="A285" s="404"/>
    </row>
    <row r="286" ht="15">
      <c r="A286" s="404"/>
    </row>
    <row r="287" ht="15">
      <c r="A287" s="404"/>
    </row>
    <row r="288" ht="15">
      <c r="A288" s="404"/>
    </row>
    <row r="289" ht="15">
      <c r="A289" s="404"/>
    </row>
    <row r="290" ht="15">
      <c r="A290" s="404"/>
    </row>
    <row r="291" ht="15">
      <c r="A291" s="404"/>
    </row>
    <row r="292" ht="15">
      <c r="A292" s="404"/>
    </row>
    <row r="293" ht="15">
      <c r="A293" s="404"/>
    </row>
    <row r="294" ht="15">
      <c r="A294" s="404"/>
    </row>
    <row r="295" ht="15">
      <c r="A295" s="404"/>
    </row>
    <row r="296" ht="15">
      <c r="A296" s="404"/>
    </row>
    <row r="297" ht="15">
      <c r="A297" s="404"/>
    </row>
    <row r="298" ht="15">
      <c r="A298" s="404"/>
    </row>
    <row r="299" ht="15">
      <c r="A299" s="404"/>
    </row>
    <row r="300" ht="15">
      <c r="A300" s="404"/>
    </row>
    <row r="301" ht="15">
      <c r="A301" s="404"/>
    </row>
    <row r="302" ht="15">
      <c r="A302" s="404"/>
    </row>
    <row r="303" ht="15">
      <c r="A303" s="404"/>
    </row>
    <row r="304" ht="15">
      <c r="A304" s="404"/>
    </row>
    <row r="305" ht="15">
      <c r="A305" s="404"/>
    </row>
    <row r="306" ht="15">
      <c r="A306" s="404"/>
    </row>
    <row r="307" ht="15">
      <c r="A307" s="404"/>
    </row>
    <row r="308" ht="15">
      <c r="A308" s="404"/>
    </row>
    <row r="309" ht="15">
      <c r="A309" s="404"/>
    </row>
    <row r="310" ht="15">
      <c r="A310" s="404"/>
    </row>
    <row r="311" ht="15">
      <c r="A311" s="404"/>
    </row>
    <row r="312" ht="15">
      <c r="A312" s="404"/>
    </row>
    <row r="313" ht="15">
      <c r="A313" s="404"/>
    </row>
    <row r="314" ht="15">
      <c r="A314" s="404"/>
    </row>
    <row r="315" ht="15">
      <c r="A315" s="404"/>
    </row>
    <row r="316" ht="15">
      <c r="A316" s="404"/>
    </row>
    <row r="317" ht="15">
      <c r="A317" s="404"/>
    </row>
    <row r="318" ht="15">
      <c r="A318" s="404"/>
    </row>
    <row r="319" ht="15">
      <c r="A319" s="404"/>
    </row>
    <row r="320" ht="15">
      <c r="A320" s="404"/>
    </row>
    <row r="321" ht="15">
      <c r="A321" s="404"/>
    </row>
    <row r="322" ht="15">
      <c r="A322" s="404"/>
    </row>
    <row r="323" ht="15">
      <c r="A323" s="404"/>
    </row>
    <row r="324" ht="15">
      <c r="A324" s="404"/>
    </row>
    <row r="325" ht="15">
      <c r="A325" s="404"/>
    </row>
    <row r="326" ht="15">
      <c r="A326" s="404"/>
    </row>
    <row r="327" ht="15">
      <c r="A327" s="404"/>
    </row>
    <row r="328" ht="15">
      <c r="A328" s="404"/>
    </row>
    <row r="329" ht="15">
      <c r="A329" s="404"/>
    </row>
    <row r="330" ht="15">
      <c r="A330" s="404"/>
    </row>
    <row r="331" ht="15">
      <c r="A331" s="404"/>
    </row>
    <row r="332" ht="15">
      <c r="A332" s="404"/>
    </row>
    <row r="333" ht="15">
      <c r="A333" s="404"/>
    </row>
    <row r="334" ht="15">
      <c r="A334" s="404"/>
    </row>
    <row r="335" ht="15">
      <c r="A335" s="404"/>
    </row>
    <row r="336" ht="15">
      <c r="A336" s="404"/>
    </row>
    <row r="337" ht="15">
      <c r="A337" s="404"/>
    </row>
    <row r="338" ht="15">
      <c r="A338" s="404"/>
    </row>
    <row r="339" ht="15">
      <c r="A339" s="404"/>
    </row>
    <row r="340" ht="15">
      <c r="A340" s="404"/>
    </row>
    <row r="341" ht="15">
      <c r="A341" s="404"/>
    </row>
    <row r="342" ht="15">
      <c r="A342" s="404"/>
    </row>
    <row r="343" ht="15">
      <c r="A343" s="404"/>
    </row>
    <row r="344" ht="15">
      <c r="A344" s="404"/>
    </row>
    <row r="345" ht="15">
      <c r="A345" s="404"/>
    </row>
    <row r="346" ht="15">
      <c r="A346" s="404"/>
    </row>
    <row r="347" ht="15">
      <c r="A347" s="404"/>
    </row>
    <row r="348" ht="15">
      <c r="A348" s="404"/>
    </row>
    <row r="349" ht="15">
      <c r="A349" s="404"/>
    </row>
    <row r="350" ht="15">
      <c r="A350" s="404"/>
    </row>
    <row r="351" ht="15">
      <c r="A351" s="404"/>
    </row>
    <row r="352" ht="15">
      <c r="A352" s="404"/>
    </row>
    <row r="353" ht="15">
      <c r="A353" s="404"/>
    </row>
    <row r="354" ht="15">
      <c r="A354" s="404"/>
    </row>
    <row r="355" ht="15">
      <c r="A355" s="404"/>
    </row>
    <row r="356" ht="15">
      <c r="A356" s="404"/>
    </row>
    <row r="357" ht="15">
      <c r="A357" s="404"/>
    </row>
    <row r="358" ht="15">
      <c r="A358" s="404"/>
    </row>
    <row r="359" ht="15">
      <c r="A359" s="404"/>
    </row>
    <row r="360" ht="15">
      <c r="A360" s="404"/>
    </row>
    <row r="361" ht="15">
      <c r="A361" s="404"/>
    </row>
    <row r="362" ht="15">
      <c r="A362" s="404"/>
    </row>
    <row r="363" ht="15">
      <c r="A363" s="404"/>
    </row>
    <row r="364" ht="15">
      <c r="A364" s="404"/>
    </row>
    <row r="365" ht="15">
      <c r="A365" s="404"/>
    </row>
    <row r="366" ht="15">
      <c r="A366" s="404"/>
    </row>
    <row r="367" ht="15">
      <c r="A367" s="404"/>
    </row>
    <row r="368" ht="15">
      <c r="A368" s="404"/>
    </row>
    <row r="369" ht="15">
      <c r="A369" s="404"/>
    </row>
    <row r="370" ht="15">
      <c r="A370" s="404"/>
    </row>
    <row r="371" ht="15">
      <c r="A371" s="404"/>
    </row>
    <row r="372" ht="15">
      <c r="A372" s="404"/>
    </row>
    <row r="373" ht="15">
      <c r="A373" s="404"/>
    </row>
    <row r="374" ht="15">
      <c r="A374" s="404"/>
    </row>
    <row r="375" ht="15">
      <c r="A375" s="404"/>
    </row>
    <row r="376" ht="15">
      <c r="A376" s="404"/>
    </row>
    <row r="377" ht="15">
      <c r="A377" s="404"/>
    </row>
    <row r="378" ht="15">
      <c r="A378" s="404"/>
    </row>
    <row r="379" ht="15">
      <c r="A379" s="404"/>
    </row>
    <row r="380" ht="15">
      <c r="A380" s="404"/>
    </row>
    <row r="381" ht="15">
      <c r="A381" s="404"/>
    </row>
    <row r="382" ht="15">
      <c r="A382" s="404"/>
    </row>
    <row r="383" ht="15">
      <c r="A383" s="404"/>
    </row>
    <row r="384" ht="15">
      <c r="A384" s="404"/>
    </row>
    <row r="385" ht="15">
      <c r="A385" s="404"/>
    </row>
    <row r="386" ht="15">
      <c r="A386" s="404"/>
    </row>
    <row r="387" ht="15">
      <c r="A387" s="404"/>
    </row>
    <row r="388" ht="15">
      <c r="A388" s="404"/>
    </row>
    <row r="389" ht="15">
      <c r="A389" s="404"/>
    </row>
    <row r="390" ht="15">
      <c r="A390" s="404"/>
    </row>
    <row r="391" ht="15">
      <c r="A391" s="404"/>
    </row>
    <row r="392" ht="15">
      <c r="A392" s="404"/>
    </row>
    <row r="393" ht="15">
      <c r="A393" s="404"/>
    </row>
    <row r="394" ht="15">
      <c r="A394" s="404"/>
    </row>
    <row r="395" ht="15">
      <c r="A395" s="404"/>
    </row>
    <row r="396" ht="15">
      <c r="A396" s="404"/>
    </row>
    <row r="397" ht="15">
      <c r="A397" s="404"/>
    </row>
    <row r="398" ht="15">
      <c r="A398" s="404"/>
    </row>
    <row r="399" ht="15">
      <c r="A399" s="404"/>
    </row>
    <row r="400" ht="15">
      <c r="A400" s="404"/>
    </row>
    <row r="401" ht="15">
      <c r="A401" s="404"/>
    </row>
    <row r="402" ht="15">
      <c r="A402" s="404"/>
    </row>
    <row r="403" ht="15">
      <c r="A403" s="404"/>
    </row>
    <row r="404" ht="15">
      <c r="A404" s="404"/>
    </row>
    <row r="405" ht="15">
      <c r="A405" s="404"/>
    </row>
    <row r="406" ht="15">
      <c r="A406" s="404"/>
    </row>
    <row r="407" ht="15">
      <c r="A407" s="404"/>
    </row>
    <row r="408" ht="15">
      <c r="A408" s="404"/>
    </row>
    <row r="409" ht="15">
      <c r="A409" s="404"/>
    </row>
    <row r="410" ht="15">
      <c r="A410" s="404"/>
    </row>
    <row r="411" ht="15">
      <c r="A411" s="404"/>
    </row>
    <row r="412" ht="15">
      <c r="A412" s="404"/>
    </row>
    <row r="413" ht="15">
      <c r="A413" s="404"/>
    </row>
    <row r="414" ht="15">
      <c r="A414" s="404"/>
    </row>
    <row r="415" ht="15">
      <c r="A415" s="404"/>
    </row>
    <row r="416" ht="15">
      <c r="A416" s="404"/>
    </row>
    <row r="417" ht="15">
      <c r="A417" s="404"/>
    </row>
    <row r="418" ht="15">
      <c r="A418" s="404"/>
    </row>
    <row r="419" ht="15">
      <c r="A419" s="404"/>
    </row>
    <row r="420" ht="15">
      <c r="A420" s="404"/>
    </row>
    <row r="421" ht="15">
      <c r="A421" s="404"/>
    </row>
    <row r="422" ht="15">
      <c r="A422" s="404"/>
    </row>
    <row r="423" ht="15">
      <c r="A423" s="404"/>
    </row>
    <row r="424" ht="15">
      <c r="A424" s="404"/>
    </row>
    <row r="425" ht="15">
      <c r="A425" s="404"/>
    </row>
    <row r="426" ht="15">
      <c r="A426" s="404"/>
    </row>
    <row r="427" ht="15">
      <c r="A427" s="404"/>
    </row>
    <row r="428" ht="15">
      <c r="A428" s="404"/>
    </row>
    <row r="429" ht="15">
      <c r="A429" s="404"/>
    </row>
    <row r="430" ht="15">
      <c r="A430" s="404"/>
    </row>
    <row r="431" ht="15">
      <c r="A431" s="404"/>
    </row>
    <row r="432" ht="15">
      <c r="A432" s="404"/>
    </row>
    <row r="433" ht="15">
      <c r="A433" s="404"/>
    </row>
    <row r="434" ht="15">
      <c r="A434" s="404"/>
    </row>
    <row r="435" ht="15">
      <c r="A435" s="404"/>
    </row>
    <row r="436" ht="15">
      <c r="A436" s="404"/>
    </row>
    <row r="437" ht="15">
      <c r="A437" s="404"/>
    </row>
    <row r="438" ht="15">
      <c r="A438" s="404"/>
    </row>
    <row r="439" ht="15">
      <c r="A439" s="404"/>
    </row>
    <row r="440" ht="15">
      <c r="A440" s="404"/>
    </row>
    <row r="441" ht="15">
      <c r="A441" s="404"/>
    </row>
    <row r="442" ht="15">
      <c r="A442" s="404"/>
    </row>
    <row r="443" ht="15">
      <c r="A443" s="404"/>
    </row>
    <row r="444" ht="15">
      <c r="A444" s="404"/>
    </row>
    <row r="445" ht="15">
      <c r="A445" s="404"/>
    </row>
    <row r="446" ht="15">
      <c r="A446" s="404"/>
    </row>
    <row r="447" ht="15">
      <c r="A447" s="404"/>
    </row>
    <row r="448" ht="15">
      <c r="A448" s="404"/>
    </row>
    <row r="449" ht="15">
      <c r="A449" s="404"/>
    </row>
    <row r="450" ht="15">
      <c r="A450" s="404"/>
    </row>
    <row r="451" ht="15">
      <c r="A451" s="404"/>
    </row>
    <row r="452" ht="15">
      <c r="A452" s="404"/>
    </row>
    <row r="453" ht="15">
      <c r="A453" s="404"/>
    </row>
    <row r="454" ht="15">
      <c r="A454" s="404"/>
    </row>
    <row r="455" ht="15">
      <c r="A455" s="404"/>
    </row>
    <row r="456" ht="15">
      <c r="A456" s="404"/>
    </row>
    <row r="457" ht="15">
      <c r="A457" s="404"/>
    </row>
    <row r="458" ht="15">
      <c r="A458" s="404"/>
    </row>
    <row r="459" ht="15">
      <c r="A459" s="404"/>
    </row>
    <row r="460" ht="15">
      <c r="A460" s="404"/>
    </row>
    <row r="461" ht="15">
      <c r="A461" s="404"/>
    </row>
    <row r="462" ht="15">
      <c r="A462" s="404"/>
    </row>
    <row r="463" ht="15">
      <c r="A463" s="404"/>
    </row>
    <row r="464" ht="15">
      <c r="A464" s="404"/>
    </row>
    <row r="465" ht="15">
      <c r="A465" s="404"/>
    </row>
    <row r="466" ht="15">
      <c r="A466" s="404"/>
    </row>
    <row r="467" ht="15">
      <c r="A467" s="404"/>
    </row>
    <row r="468" ht="15">
      <c r="A468" s="404"/>
    </row>
    <row r="469" ht="15">
      <c r="A469" s="404"/>
    </row>
    <row r="470" ht="15">
      <c r="A470" s="404"/>
    </row>
    <row r="471" ht="15">
      <c r="A471" s="404"/>
    </row>
    <row r="472" ht="15">
      <c r="A472" s="404"/>
    </row>
    <row r="473" ht="15">
      <c r="A473" s="404"/>
    </row>
    <row r="474" ht="15">
      <c r="A474" s="404"/>
    </row>
    <row r="475" ht="15">
      <c r="A475" s="404"/>
    </row>
    <row r="476" ht="15">
      <c r="A476" s="404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476"/>
  <sheetViews>
    <sheetView zoomScalePageLayoutView="0" workbookViewId="0" topLeftCell="A43">
      <selection activeCell="F47" sqref="F47"/>
    </sheetView>
  </sheetViews>
  <sheetFormatPr defaultColWidth="9.140625" defaultRowHeight="15"/>
  <cols>
    <col min="1" max="1" width="9.140625" style="402" customWidth="1"/>
    <col min="2" max="2" width="5.421875" style="405" bestFit="1" customWidth="1"/>
    <col min="3" max="3" width="12.00390625" style="405" bestFit="1" customWidth="1"/>
    <col min="4" max="4" width="21.00390625" style="405" bestFit="1" customWidth="1"/>
    <col min="5" max="5" width="19.421875" style="405" customWidth="1"/>
    <col min="6" max="6" width="57.421875" style="405" bestFit="1" customWidth="1"/>
    <col min="7" max="7" width="25.28125" style="405" customWidth="1"/>
    <col min="8" max="16384" width="9.140625" style="405" customWidth="1"/>
  </cols>
  <sheetData>
    <row r="1" spans="1:7" s="362" customFormat="1" ht="15">
      <c r="A1" s="542" t="s">
        <v>4</v>
      </c>
      <c r="B1" s="543" t="s">
        <v>5</v>
      </c>
      <c r="C1" s="543" t="s">
        <v>11</v>
      </c>
      <c r="D1" s="544" t="s">
        <v>511</v>
      </c>
      <c r="E1" s="545" t="s">
        <v>7</v>
      </c>
      <c r="F1" s="545" t="s">
        <v>8</v>
      </c>
      <c r="G1" s="347"/>
    </row>
    <row r="2" spans="1:6" ht="15">
      <c r="A2" s="329">
        <v>44039</v>
      </c>
      <c r="B2" s="1" t="s">
        <v>10</v>
      </c>
      <c r="C2" s="362" t="s">
        <v>477</v>
      </c>
      <c r="D2" s="259"/>
      <c r="E2" s="362"/>
      <c r="F2" s="546"/>
    </row>
    <row r="3" spans="1:6" ht="15">
      <c r="A3" s="329">
        <v>44040</v>
      </c>
      <c r="B3" s="3" t="s">
        <v>0</v>
      </c>
      <c r="C3" s="362" t="s">
        <v>477</v>
      </c>
      <c r="D3" s="259"/>
      <c r="E3" s="260"/>
      <c r="F3" s="547"/>
    </row>
    <row r="4" spans="1:6" ht="15">
      <c r="A4" s="329">
        <v>44041</v>
      </c>
      <c r="B4" s="5" t="s">
        <v>1</v>
      </c>
      <c r="C4" s="362" t="s">
        <v>477</v>
      </c>
      <c r="D4" s="259"/>
      <c r="E4" s="260"/>
      <c r="F4" s="547"/>
    </row>
    <row r="5" spans="1:6" ht="15">
      <c r="A5" s="329">
        <v>44042</v>
      </c>
      <c r="B5" s="259" t="s">
        <v>2</v>
      </c>
      <c r="C5" s="362" t="s">
        <v>52</v>
      </c>
      <c r="D5" s="259"/>
      <c r="E5" s="259"/>
      <c r="F5" s="259"/>
    </row>
    <row r="6" spans="1:6" ht="15">
      <c r="A6" s="329">
        <v>44043</v>
      </c>
      <c r="B6" s="1" t="s">
        <v>3</v>
      </c>
      <c r="C6" s="362" t="s">
        <v>477</v>
      </c>
      <c r="D6" s="1"/>
      <c r="E6" s="3"/>
      <c r="F6" s="546"/>
    </row>
    <row r="7" spans="1:6" ht="15">
      <c r="A7" s="248">
        <v>44044</v>
      </c>
      <c r="B7" s="82" t="s">
        <v>47</v>
      </c>
      <c r="C7" s="82"/>
      <c r="D7" s="82"/>
      <c r="E7" s="336"/>
      <c r="F7" s="82"/>
    </row>
    <row r="8" spans="1:6" ht="15">
      <c r="A8" s="248">
        <v>44045</v>
      </c>
      <c r="B8" s="82" t="s">
        <v>48</v>
      </c>
      <c r="C8" s="82"/>
      <c r="D8" s="82"/>
      <c r="E8" s="336"/>
      <c r="F8" s="82"/>
    </row>
    <row r="9" spans="1:6" ht="15">
      <c r="A9" s="329">
        <v>44046</v>
      </c>
      <c r="B9" s="1" t="s">
        <v>10</v>
      </c>
      <c r="C9" s="362" t="s">
        <v>477</v>
      </c>
      <c r="D9" s="259"/>
      <c r="E9" s="362"/>
      <c r="F9" s="546"/>
    </row>
    <row r="10" spans="1:6" ht="15">
      <c r="A10" s="329">
        <v>44047</v>
      </c>
      <c r="B10" s="3" t="s">
        <v>0</v>
      </c>
      <c r="C10" s="362" t="s">
        <v>42</v>
      </c>
      <c r="D10" s="259"/>
      <c r="E10" s="260"/>
      <c r="F10" s="547"/>
    </row>
    <row r="11" spans="1:6" ht="15">
      <c r="A11" s="329">
        <v>44048</v>
      </c>
      <c r="B11" s="5" t="s">
        <v>1</v>
      </c>
      <c r="C11" s="362" t="s">
        <v>477</v>
      </c>
      <c r="D11" s="259"/>
      <c r="E11" s="260"/>
      <c r="F11" s="259"/>
    </row>
    <row r="12" spans="1:6" ht="15">
      <c r="A12" s="329">
        <v>44049</v>
      </c>
      <c r="B12" s="259" t="s">
        <v>2</v>
      </c>
      <c r="C12" s="362" t="s">
        <v>477</v>
      </c>
      <c r="D12" s="1"/>
      <c r="E12" s="3"/>
      <c r="F12" s="547"/>
    </row>
    <row r="13" spans="1:6" ht="15">
      <c r="A13" s="329">
        <v>44050</v>
      </c>
      <c r="B13" s="1" t="s">
        <v>3</v>
      </c>
      <c r="C13" s="362" t="s">
        <v>477</v>
      </c>
      <c r="D13" s="1"/>
      <c r="E13" s="3"/>
      <c r="F13" s="546"/>
    </row>
    <row r="14" spans="1:6" ht="15">
      <c r="A14" s="248">
        <v>44051</v>
      </c>
      <c r="B14" s="82" t="s">
        <v>47</v>
      </c>
      <c r="C14" s="82"/>
      <c r="D14" s="82"/>
      <c r="E14" s="336"/>
      <c r="F14" s="82"/>
    </row>
    <row r="15" spans="1:6" ht="15">
      <c r="A15" s="248">
        <v>44052</v>
      </c>
      <c r="B15" s="82" t="s">
        <v>48</v>
      </c>
      <c r="C15" s="82"/>
      <c r="D15" s="82"/>
      <c r="E15" s="336"/>
      <c r="F15" s="82"/>
    </row>
    <row r="16" spans="1:6" s="53" customFormat="1" ht="15">
      <c r="A16" s="329">
        <v>44053</v>
      </c>
      <c r="B16" s="455" t="s">
        <v>201</v>
      </c>
      <c r="C16" s="455" t="s">
        <v>477</v>
      </c>
      <c r="D16" s="454"/>
      <c r="E16" s="455"/>
      <c r="F16" s="548"/>
    </row>
    <row r="17" spans="1:6" s="53" customFormat="1" ht="15">
      <c r="A17" s="329">
        <v>44054</v>
      </c>
      <c r="B17" s="454" t="s">
        <v>0</v>
      </c>
      <c r="C17" s="455" t="s">
        <v>477</v>
      </c>
      <c r="D17" s="455"/>
      <c r="E17" s="456"/>
      <c r="F17" s="548"/>
    </row>
    <row r="18" spans="1:6" ht="15">
      <c r="A18" s="329">
        <v>44055</v>
      </c>
      <c r="B18" s="458" t="s">
        <v>1</v>
      </c>
      <c r="C18" s="455" t="s">
        <v>477</v>
      </c>
      <c r="D18" s="455"/>
      <c r="E18" s="455"/>
      <c r="F18" s="455"/>
    </row>
    <row r="19" spans="1:6" ht="15">
      <c r="A19" s="329">
        <v>44056</v>
      </c>
      <c r="B19" s="455" t="s">
        <v>2</v>
      </c>
      <c r="C19" s="455" t="s">
        <v>477</v>
      </c>
      <c r="D19" s="455" t="s">
        <v>575</v>
      </c>
      <c r="E19" s="455" t="s">
        <v>587</v>
      </c>
      <c r="F19" s="455" t="s">
        <v>331</v>
      </c>
    </row>
    <row r="20" spans="1:6" ht="15">
      <c r="A20" s="329">
        <v>44057</v>
      </c>
      <c r="B20" s="455" t="s">
        <v>3</v>
      </c>
      <c r="C20" s="455" t="s">
        <v>477</v>
      </c>
      <c r="D20" s="455"/>
      <c r="E20" s="455"/>
      <c r="F20" s="455"/>
    </row>
    <row r="21" spans="1:6" ht="15">
      <c r="A21" s="248">
        <v>44058</v>
      </c>
      <c r="B21" s="82" t="s">
        <v>47</v>
      </c>
      <c r="C21" s="82"/>
      <c r="D21" s="82"/>
      <c r="E21" s="82"/>
      <c r="F21" s="82"/>
    </row>
    <row r="22" spans="1:6" ht="16.5" customHeight="1">
      <c r="A22" s="248">
        <v>44059</v>
      </c>
      <c r="B22" s="82" t="s">
        <v>48</v>
      </c>
      <c r="C22" s="82"/>
      <c r="D22" s="82"/>
      <c r="E22" s="82"/>
      <c r="F22" s="82"/>
    </row>
    <row r="23" spans="1:6" ht="15" customHeight="1">
      <c r="A23" s="329">
        <v>44060</v>
      </c>
      <c r="B23" s="455" t="s">
        <v>201</v>
      </c>
      <c r="C23" s="455" t="s">
        <v>477</v>
      </c>
      <c r="D23" s="454"/>
      <c r="E23" s="455"/>
      <c r="F23" s="548"/>
    </row>
    <row r="24" spans="1:6" ht="15">
      <c r="A24" s="329">
        <v>44061</v>
      </c>
      <c r="B24" s="455" t="s">
        <v>0</v>
      </c>
      <c r="C24" s="455" t="s">
        <v>42</v>
      </c>
      <c r="D24" s="455" t="s">
        <v>583</v>
      </c>
      <c r="E24" s="455" t="s">
        <v>513</v>
      </c>
      <c r="F24" s="548" t="s">
        <v>585</v>
      </c>
    </row>
    <row r="25" spans="1:6" ht="15">
      <c r="A25" s="329">
        <v>44062</v>
      </c>
      <c r="B25" s="455" t="s">
        <v>1</v>
      </c>
      <c r="C25" s="455" t="s">
        <v>477</v>
      </c>
      <c r="D25" s="455"/>
      <c r="E25" s="455"/>
      <c r="F25" s="548"/>
    </row>
    <row r="26" spans="1:6" ht="15">
      <c r="A26" s="329">
        <v>44063</v>
      </c>
      <c r="B26" s="455" t="s">
        <v>2</v>
      </c>
      <c r="C26" s="455" t="s">
        <v>477</v>
      </c>
      <c r="D26" s="455"/>
      <c r="E26" s="456"/>
      <c r="F26" s="548"/>
    </row>
    <row r="27" spans="1:6" ht="15">
      <c r="A27" s="329">
        <v>44064</v>
      </c>
      <c r="B27" s="455" t="s">
        <v>3</v>
      </c>
      <c r="C27" s="455" t="s">
        <v>477</v>
      </c>
      <c r="D27" s="455"/>
      <c r="E27" s="455"/>
      <c r="F27" s="455"/>
    </row>
    <row r="28" spans="1:6" ht="15">
      <c r="A28" s="248">
        <v>44065</v>
      </c>
      <c r="B28" s="82" t="s">
        <v>47</v>
      </c>
      <c r="C28" s="279"/>
      <c r="D28" s="279"/>
      <c r="E28" s="279"/>
      <c r="F28" s="279"/>
    </row>
    <row r="29" spans="1:6" ht="15">
      <c r="A29" s="248">
        <v>44066</v>
      </c>
      <c r="B29" s="82" t="s">
        <v>48</v>
      </c>
      <c r="C29" s="279"/>
      <c r="D29" s="279"/>
      <c r="E29" s="279"/>
      <c r="F29" s="279"/>
    </row>
    <row r="30" spans="1:6" ht="15">
      <c r="A30" s="329">
        <v>44067</v>
      </c>
      <c r="B30" s="5" t="s">
        <v>201</v>
      </c>
      <c r="C30" s="362" t="s">
        <v>477</v>
      </c>
      <c r="D30" s="362"/>
      <c r="E30" s="362"/>
      <c r="F30" s="362"/>
    </row>
    <row r="31" spans="1:6" ht="15">
      <c r="A31" s="329">
        <v>44068</v>
      </c>
      <c r="B31" s="5" t="s">
        <v>0</v>
      </c>
      <c r="C31" s="362" t="s">
        <v>477</v>
      </c>
      <c r="D31" s="362"/>
      <c r="E31" s="362"/>
      <c r="F31" s="5"/>
    </row>
    <row r="32" spans="1:6" ht="15">
      <c r="A32" s="329">
        <v>44069</v>
      </c>
      <c r="B32" s="5" t="s">
        <v>1</v>
      </c>
      <c r="C32" s="362" t="s">
        <v>477</v>
      </c>
      <c r="D32" s="362"/>
      <c r="E32" s="362"/>
      <c r="F32" s="547"/>
    </row>
    <row r="33" spans="1:6" ht="15">
      <c r="A33" s="329">
        <v>44070</v>
      </c>
      <c r="B33" s="5" t="s">
        <v>2</v>
      </c>
      <c r="C33" s="362" t="s">
        <v>477</v>
      </c>
      <c r="D33" s="455" t="s">
        <v>576</v>
      </c>
      <c r="E33" s="362" t="s">
        <v>37</v>
      </c>
      <c r="F33" s="549" t="s">
        <v>331</v>
      </c>
    </row>
    <row r="34" spans="1:6" ht="15">
      <c r="A34" s="329">
        <v>44071</v>
      </c>
      <c r="B34" s="5" t="s">
        <v>3</v>
      </c>
      <c r="C34" s="362" t="s">
        <v>477</v>
      </c>
      <c r="D34" s="362"/>
      <c r="E34" s="362"/>
      <c r="F34" s="362"/>
    </row>
    <row r="35" spans="1:6" ht="15">
      <c r="A35" s="248">
        <v>44072</v>
      </c>
      <c r="B35" s="82" t="s">
        <v>47</v>
      </c>
      <c r="C35" s="82"/>
      <c r="D35" s="82"/>
      <c r="E35" s="82"/>
      <c r="F35" s="82"/>
    </row>
    <row r="36" spans="1:6" ht="15">
      <c r="A36" s="248">
        <v>44073</v>
      </c>
      <c r="B36" s="82" t="s">
        <v>48</v>
      </c>
      <c r="C36" s="279"/>
      <c r="D36" s="279"/>
      <c r="E36" s="279"/>
      <c r="F36" s="279"/>
    </row>
    <row r="37" spans="1:6" ht="15">
      <c r="A37" s="329">
        <v>44074</v>
      </c>
      <c r="B37" s="5" t="s">
        <v>201</v>
      </c>
      <c r="C37" s="362" t="s">
        <v>477</v>
      </c>
      <c r="D37" s="362"/>
      <c r="E37" s="362"/>
      <c r="F37" s="362"/>
    </row>
    <row r="38" spans="1:6" ht="15">
      <c r="A38" s="329">
        <v>44075</v>
      </c>
      <c r="B38" s="5" t="s">
        <v>0</v>
      </c>
      <c r="C38" s="362" t="s">
        <v>477</v>
      </c>
      <c r="D38" s="362"/>
      <c r="E38" s="362"/>
      <c r="F38" s="362"/>
    </row>
    <row r="39" spans="1:6" ht="15">
      <c r="A39" s="329">
        <v>44076</v>
      </c>
      <c r="B39" s="5" t="s">
        <v>1</v>
      </c>
      <c r="C39" s="362" t="s">
        <v>477</v>
      </c>
      <c r="D39" s="362"/>
      <c r="E39" s="362"/>
      <c r="F39" s="547"/>
    </row>
    <row r="40" spans="1:6" ht="15">
      <c r="A40" s="329">
        <v>44077</v>
      </c>
      <c r="B40" s="5" t="s">
        <v>2</v>
      </c>
      <c r="C40" s="362" t="s">
        <v>477</v>
      </c>
      <c r="D40" s="362"/>
      <c r="E40" s="3"/>
      <c r="F40" s="549"/>
    </row>
    <row r="41" spans="1:6" ht="15">
      <c r="A41" s="329">
        <v>44078</v>
      </c>
      <c r="B41" s="5" t="s">
        <v>3</v>
      </c>
      <c r="C41" s="362" t="s">
        <v>477</v>
      </c>
      <c r="D41" s="362"/>
      <c r="E41" s="362"/>
      <c r="F41" s="362"/>
    </row>
    <row r="42" spans="1:6" ht="15">
      <c r="A42" s="248">
        <v>44079</v>
      </c>
      <c r="B42" s="82" t="s">
        <v>47</v>
      </c>
      <c r="C42" s="82"/>
      <c r="D42" s="82"/>
      <c r="E42" s="82"/>
      <c r="F42" s="82"/>
    </row>
    <row r="43" spans="1:6" ht="15">
      <c r="A43" s="248">
        <v>44080</v>
      </c>
      <c r="B43" s="82" t="s">
        <v>48</v>
      </c>
      <c r="C43" s="279"/>
      <c r="D43" s="279"/>
      <c r="E43" s="279"/>
      <c r="F43" s="279"/>
    </row>
    <row r="44" spans="1:6" ht="15">
      <c r="A44" s="329">
        <v>44081</v>
      </c>
      <c r="B44" s="5" t="s">
        <v>201</v>
      </c>
      <c r="C44" s="362" t="s">
        <v>477</v>
      </c>
      <c r="D44" s="259" t="s">
        <v>579</v>
      </c>
      <c r="E44" s="259" t="s">
        <v>580</v>
      </c>
      <c r="F44" s="259"/>
    </row>
    <row r="45" spans="1:6" ht="15">
      <c r="A45" s="329">
        <v>44082</v>
      </c>
      <c r="B45" s="5" t="s">
        <v>0</v>
      </c>
      <c r="C45" s="362" t="s">
        <v>477</v>
      </c>
      <c r="D45" s="259" t="s">
        <v>582</v>
      </c>
      <c r="E45" s="259" t="s">
        <v>513</v>
      </c>
      <c r="F45" s="259" t="s">
        <v>331</v>
      </c>
    </row>
    <row r="46" spans="1:7" ht="15">
      <c r="A46" s="329">
        <v>44083</v>
      </c>
      <c r="B46" s="5" t="s">
        <v>1</v>
      </c>
      <c r="C46" s="362" t="s">
        <v>477</v>
      </c>
      <c r="D46" s="259"/>
      <c r="E46" s="259"/>
      <c r="F46" s="259"/>
      <c r="G46" s="402"/>
    </row>
    <row r="47" spans="1:6" ht="15">
      <c r="A47" s="329">
        <v>44084</v>
      </c>
      <c r="B47" s="5" t="s">
        <v>2</v>
      </c>
      <c r="C47" s="362" t="s">
        <v>477</v>
      </c>
      <c r="D47" s="455" t="s">
        <v>577</v>
      </c>
      <c r="E47" s="259" t="s">
        <v>587</v>
      </c>
      <c r="F47" s="708" t="s">
        <v>331</v>
      </c>
    </row>
    <row r="48" spans="1:6" ht="15">
      <c r="A48" s="329">
        <v>44085</v>
      </c>
      <c r="B48" s="5" t="s">
        <v>3</v>
      </c>
      <c r="C48" s="362" t="s">
        <v>477</v>
      </c>
      <c r="D48" s="259"/>
      <c r="E48" s="259"/>
      <c r="F48" s="259"/>
    </row>
    <row r="49" spans="1:6" ht="15">
      <c r="A49" s="248">
        <v>44086</v>
      </c>
      <c r="B49" s="82" t="s">
        <v>47</v>
      </c>
      <c r="C49" s="82"/>
      <c r="D49" s="82"/>
      <c r="E49" s="82"/>
      <c r="F49" s="82"/>
    </row>
    <row r="50" spans="1:6" ht="15">
      <c r="A50" s="248">
        <v>44087</v>
      </c>
      <c r="B50" s="82" t="s">
        <v>48</v>
      </c>
      <c r="C50" s="82"/>
      <c r="D50" s="82"/>
      <c r="E50" s="82"/>
      <c r="F50" s="82"/>
    </row>
    <row r="51" spans="1:6" ht="15">
      <c r="A51" s="329">
        <v>44088</v>
      </c>
      <c r="B51" s="5" t="s">
        <v>201</v>
      </c>
      <c r="C51" s="362" t="s">
        <v>477</v>
      </c>
      <c r="D51" s="259"/>
      <c r="E51" s="259"/>
      <c r="F51" s="259"/>
    </row>
    <row r="52" spans="1:6" ht="15">
      <c r="A52" s="329">
        <v>44089</v>
      </c>
      <c r="B52" s="5" t="s">
        <v>0</v>
      </c>
      <c r="C52" s="362" t="s">
        <v>42</v>
      </c>
      <c r="D52" s="259" t="s">
        <v>584</v>
      </c>
      <c r="E52" s="259" t="s">
        <v>495</v>
      </c>
      <c r="F52" s="259" t="s">
        <v>586</v>
      </c>
    </row>
    <row r="53" spans="1:6" ht="15">
      <c r="A53" s="329">
        <v>44090</v>
      </c>
      <c r="B53" s="5" t="s">
        <v>1</v>
      </c>
      <c r="C53" s="362" t="s">
        <v>52</v>
      </c>
      <c r="D53" s="259"/>
      <c r="E53" s="259"/>
      <c r="F53" s="259"/>
    </row>
    <row r="54" spans="1:6" ht="15">
      <c r="A54" s="329">
        <v>44091</v>
      </c>
      <c r="B54" s="5" t="s">
        <v>2</v>
      </c>
      <c r="C54" s="362" t="s">
        <v>477</v>
      </c>
      <c r="D54" s="259"/>
      <c r="E54" s="259"/>
      <c r="F54" s="259"/>
    </row>
    <row r="55" spans="1:6" ht="15">
      <c r="A55" s="329">
        <v>44092</v>
      </c>
      <c r="B55" s="5" t="s">
        <v>3</v>
      </c>
      <c r="C55" s="362" t="s">
        <v>52</v>
      </c>
      <c r="D55" s="259"/>
      <c r="E55" s="259"/>
      <c r="F55" s="259"/>
    </row>
    <row r="56" spans="1:6" ht="15">
      <c r="A56" s="248">
        <v>44093</v>
      </c>
      <c r="B56" s="82" t="s">
        <v>47</v>
      </c>
      <c r="C56" s="82"/>
      <c r="D56" s="279"/>
      <c r="E56" s="279"/>
      <c r="F56" s="279"/>
    </row>
    <row r="57" spans="1:6" ht="15">
      <c r="A57" s="248">
        <v>44094</v>
      </c>
      <c r="B57" s="82" t="s">
        <v>48</v>
      </c>
      <c r="C57" s="82"/>
      <c r="D57" s="279"/>
      <c r="E57" s="279"/>
      <c r="F57" s="279"/>
    </row>
    <row r="58" spans="1:6" ht="15">
      <c r="A58" s="329">
        <v>44095</v>
      </c>
      <c r="B58" s="5" t="s">
        <v>201</v>
      </c>
      <c r="C58" s="362" t="s">
        <v>477</v>
      </c>
      <c r="D58" s="259" t="s">
        <v>581</v>
      </c>
      <c r="E58" s="259" t="s">
        <v>580</v>
      </c>
      <c r="F58" s="259"/>
    </row>
    <row r="59" spans="1:6" ht="15">
      <c r="A59" s="329">
        <v>44096</v>
      </c>
      <c r="B59" s="5" t="s">
        <v>0</v>
      </c>
      <c r="C59" s="362" t="s">
        <v>477</v>
      </c>
      <c r="D59" s="259"/>
      <c r="E59" s="259"/>
      <c r="F59" s="259"/>
    </row>
    <row r="60" spans="1:6" ht="15">
      <c r="A60" s="329">
        <v>44097</v>
      </c>
      <c r="B60" s="5" t="s">
        <v>1</v>
      </c>
      <c r="C60" s="362" t="s">
        <v>52</v>
      </c>
      <c r="D60" s="259"/>
      <c r="E60" s="259"/>
      <c r="F60" s="259"/>
    </row>
    <row r="61" spans="1:6" ht="15">
      <c r="A61" s="329">
        <v>44098</v>
      </c>
      <c r="B61" s="5" t="s">
        <v>2</v>
      </c>
      <c r="C61" s="362" t="s">
        <v>477</v>
      </c>
      <c r="D61" s="455" t="s">
        <v>578</v>
      </c>
      <c r="E61" s="259" t="s">
        <v>37</v>
      </c>
      <c r="F61" s="259" t="s">
        <v>331</v>
      </c>
    </row>
    <row r="62" spans="1:6" ht="15">
      <c r="A62" s="329">
        <v>44099</v>
      </c>
      <c r="B62" s="5" t="s">
        <v>3</v>
      </c>
      <c r="C62" s="362" t="s">
        <v>52</v>
      </c>
      <c r="D62" s="259"/>
      <c r="E62" s="259"/>
      <c r="F62" s="259"/>
    </row>
    <row r="63" spans="1:6" ht="15">
      <c r="A63" s="248">
        <v>44100</v>
      </c>
      <c r="B63" s="82" t="s">
        <v>47</v>
      </c>
      <c r="C63" s="82"/>
      <c r="D63" s="279"/>
      <c r="E63" s="279"/>
      <c r="F63" s="279"/>
    </row>
    <row r="64" spans="1:6" ht="15">
      <c r="A64" s="248">
        <v>44101</v>
      </c>
      <c r="B64" s="82" t="s">
        <v>48</v>
      </c>
      <c r="C64" s="82"/>
      <c r="D64" s="279"/>
      <c r="E64" s="279"/>
      <c r="F64" s="279"/>
    </row>
    <row r="65" spans="1:6" ht="15">
      <c r="A65" s="329">
        <v>44102</v>
      </c>
      <c r="B65" s="5" t="s">
        <v>201</v>
      </c>
      <c r="C65" s="362" t="s">
        <v>477</v>
      </c>
      <c r="D65" s="259"/>
      <c r="E65" s="259"/>
      <c r="F65" s="259"/>
    </row>
    <row r="66" spans="1:6" ht="15">
      <c r="A66" s="329">
        <v>44103</v>
      </c>
      <c r="B66" s="5" t="s">
        <v>0</v>
      </c>
      <c r="C66" s="362" t="s">
        <v>477</v>
      </c>
      <c r="D66" s="259"/>
      <c r="E66" s="259"/>
      <c r="F66" s="259"/>
    </row>
    <row r="67" spans="1:6" ht="15">
      <c r="A67" s="329">
        <v>44104</v>
      </c>
      <c r="B67" s="5" t="s">
        <v>1</v>
      </c>
      <c r="C67" s="362" t="s">
        <v>52</v>
      </c>
      <c r="D67" s="259"/>
      <c r="E67" s="259"/>
      <c r="F67" s="259"/>
    </row>
    <row r="68" spans="1:6" ht="15">
      <c r="A68" s="329">
        <v>44105</v>
      </c>
      <c r="B68" s="5" t="s">
        <v>2</v>
      </c>
      <c r="C68" s="362" t="s">
        <v>477</v>
      </c>
      <c r="D68" s="259"/>
      <c r="E68" s="259"/>
      <c r="F68" s="259"/>
    </row>
    <row r="69" spans="1:6" ht="15">
      <c r="A69" s="329">
        <v>44106</v>
      </c>
      <c r="B69" s="5" t="s">
        <v>3</v>
      </c>
      <c r="C69" s="362" t="s">
        <v>52</v>
      </c>
      <c r="D69" s="259"/>
      <c r="E69" s="259"/>
      <c r="F69" s="259"/>
    </row>
    <row r="70" spans="1:6" ht="15">
      <c r="A70" s="248">
        <v>44107</v>
      </c>
      <c r="B70" s="82" t="s">
        <v>47</v>
      </c>
      <c r="C70" s="82"/>
      <c r="D70" s="82"/>
      <c r="E70" s="82"/>
      <c r="F70" s="82"/>
    </row>
    <row r="71" spans="1:6" ht="15">
      <c r="A71" s="248">
        <v>44108</v>
      </c>
      <c r="B71" s="82" t="s">
        <v>48</v>
      </c>
      <c r="C71" s="82"/>
      <c r="D71" s="82"/>
      <c r="E71" s="82"/>
      <c r="F71" s="82"/>
    </row>
    <row r="72" spans="1:6" ht="15">
      <c r="A72" s="329">
        <v>44109</v>
      </c>
      <c r="B72" s="5" t="s">
        <v>201</v>
      </c>
      <c r="C72" s="362" t="s">
        <v>99</v>
      </c>
      <c r="D72" s="362" t="s">
        <v>574</v>
      </c>
      <c r="E72" s="362" t="s">
        <v>37</v>
      </c>
      <c r="F72" s="362"/>
    </row>
    <row r="73" ht="15">
      <c r="A73" s="404"/>
    </row>
    <row r="74" ht="15">
      <c r="A74" s="404"/>
    </row>
    <row r="75" ht="15">
      <c r="A75" s="404"/>
    </row>
    <row r="76" ht="15">
      <c r="A76" s="404"/>
    </row>
    <row r="77" ht="15">
      <c r="A77" s="404"/>
    </row>
    <row r="78" ht="15">
      <c r="A78" s="404"/>
    </row>
    <row r="79" ht="15">
      <c r="A79" s="404"/>
    </row>
    <row r="80" ht="15">
      <c r="A80" s="404"/>
    </row>
    <row r="81" ht="15">
      <c r="A81" s="404"/>
    </row>
    <row r="82" ht="15">
      <c r="A82" s="404"/>
    </row>
    <row r="83" ht="15">
      <c r="A83" s="404"/>
    </row>
    <row r="84" ht="15">
      <c r="A84" s="404"/>
    </row>
    <row r="85" ht="15">
      <c r="A85" s="404"/>
    </row>
    <row r="86" ht="15">
      <c r="A86" s="404"/>
    </row>
    <row r="87" ht="15">
      <c r="A87" s="404"/>
    </row>
    <row r="88" ht="15">
      <c r="A88" s="404"/>
    </row>
    <row r="89" ht="15">
      <c r="A89" s="404"/>
    </row>
    <row r="90" ht="15">
      <c r="A90" s="404"/>
    </row>
    <row r="91" ht="15">
      <c r="A91" s="404"/>
    </row>
    <row r="92" ht="15">
      <c r="A92" s="404"/>
    </row>
    <row r="93" ht="15">
      <c r="A93" s="404"/>
    </row>
    <row r="94" ht="15">
      <c r="A94" s="404"/>
    </row>
    <row r="95" ht="15">
      <c r="A95" s="404"/>
    </row>
    <row r="96" ht="15">
      <c r="A96" s="404"/>
    </row>
    <row r="97" ht="15">
      <c r="A97" s="404"/>
    </row>
    <row r="98" ht="15">
      <c r="A98" s="404"/>
    </row>
    <row r="99" ht="15">
      <c r="A99" s="404"/>
    </row>
    <row r="100" ht="15">
      <c r="A100" s="404"/>
    </row>
    <row r="101" ht="15">
      <c r="A101" s="404"/>
    </row>
    <row r="102" ht="15">
      <c r="A102" s="404"/>
    </row>
    <row r="103" ht="15">
      <c r="A103" s="404"/>
    </row>
    <row r="104" ht="15">
      <c r="A104" s="404"/>
    </row>
    <row r="105" ht="15">
      <c r="A105" s="404"/>
    </row>
    <row r="106" ht="15">
      <c r="A106" s="404"/>
    </row>
    <row r="107" ht="15">
      <c r="A107" s="404"/>
    </row>
    <row r="108" ht="15">
      <c r="A108" s="404"/>
    </row>
    <row r="109" ht="15">
      <c r="A109" s="404"/>
    </row>
    <row r="110" ht="15">
      <c r="A110" s="404"/>
    </row>
    <row r="111" ht="15">
      <c r="A111" s="404"/>
    </row>
    <row r="112" ht="15">
      <c r="A112" s="404"/>
    </row>
    <row r="113" ht="15">
      <c r="A113" s="404"/>
    </row>
    <row r="114" ht="15">
      <c r="A114" s="404"/>
    </row>
    <row r="115" ht="15">
      <c r="A115" s="404"/>
    </row>
    <row r="116" ht="15">
      <c r="A116" s="404"/>
    </row>
    <row r="117" ht="15">
      <c r="A117" s="404"/>
    </row>
    <row r="118" ht="15">
      <c r="A118" s="404"/>
    </row>
    <row r="119" ht="15">
      <c r="A119" s="404"/>
    </row>
    <row r="120" ht="15">
      <c r="A120" s="404"/>
    </row>
    <row r="121" ht="15">
      <c r="A121" s="404"/>
    </row>
    <row r="122" ht="15">
      <c r="A122" s="404"/>
    </row>
    <row r="123" ht="15">
      <c r="A123" s="404"/>
    </row>
    <row r="124" ht="15">
      <c r="A124" s="404"/>
    </row>
    <row r="125" ht="15">
      <c r="A125" s="404"/>
    </row>
    <row r="126" ht="15">
      <c r="A126" s="404"/>
    </row>
    <row r="127" ht="15">
      <c r="A127" s="404"/>
    </row>
    <row r="128" ht="15">
      <c r="A128" s="404"/>
    </row>
    <row r="129" ht="15">
      <c r="A129" s="404"/>
    </row>
    <row r="130" ht="15">
      <c r="A130" s="404"/>
    </row>
    <row r="131" ht="15">
      <c r="A131" s="404"/>
    </row>
    <row r="132" ht="15">
      <c r="A132" s="404"/>
    </row>
    <row r="133" ht="15">
      <c r="A133" s="404"/>
    </row>
    <row r="134" ht="15">
      <c r="A134" s="404"/>
    </row>
    <row r="135" ht="15">
      <c r="A135" s="404"/>
    </row>
    <row r="136" ht="15">
      <c r="A136" s="404"/>
    </row>
    <row r="137" ht="15">
      <c r="A137" s="404"/>
    </row>
    <row r="138" ht="15">
      <c r="A138" s="404"/>
    </row>
    <row r="139" ht="15">
      <c r="A139" s="404"/>
    </row>
    <row r="140" ht="15">
      <c r="A140" s="404"/>
    </row>
    <row r="141" ht="15">
      <c r="A141" s="404"/>
    </row>
    <row r="142" ht="15">
      <c r="A142" s="404"/>
    </row>
    <row r="143" ht="15">
      <c r="A143" s="404"/>
    </row>
    <row r="144" ht="15">
      <c r="A144" s="404"/>
    </row>
    <row r="145" ht="15">
      <c r="A145" s="404"/>
    </row>
    <row r="146" ht="15">
      <c r="A146" s="404"/>
    </row>
    <row r="147" ht="15">
      <c r="A147" s="404"/>
    </row>
    <row r="148" ht="15">
      <c r="A148" s="404"/>
    </row>
    <row r="149" ht="15">
      <c r="A149" s="404"/>
    </row>
    <row r="150" ht="15">
      <c r="A150" s="404"/>
    </row>
    <row r="151" ht="15">
      <c r="A151" s="404"/>
    </row>
    <row r="152" ht="15">
      <c r="A152" s="404"/>
    </row>
    <row r="153" ht="15">
      <c r="A153" s="404"/>
    </row>
    <row r="154" ht="15">
      <c r="A154" s="404"/>
    </row>
    <row r="155" ht="15">
      <c r="A155" s="404"/>
    </row>
    <row r="156" ht="15">
      <c r="A156" s="404"/>
    </row>
    <row r="157" ht="15">
      <c r="A157" s="404"/>
    </row>
    <row r="158" ht="15">
      <c r="A158" s="404"/>
    </row>
    <row r="159" ht="15">
      <c r="A159" s="404"/>
    </row>
    <row r="160" ht="15">
      <c r="A160" s="404"/>
    </row>
    <row r="161" ht="15">
      <c r="A161" s="404"/>
    </row>
    <row r="162" ht="15">
      <c r="A162" s="404"/>
    </row>
    <row r="163" ht="15">
      <c r="A163" s="404"/>
    </row>
    <row r="164" ht="15">
      <c r="A164" s="404"/>
    </row>
    <row r="165" ht="15">
      <c r="A165" s="404"/>
    </row>
    <row r="166" ht="15">
      <c r="A166" s="404"/>
    </row>
    <row r="167" ht="15">
      <c r="A167" s="404"/>
    </row>
    <row r="168" ht="15">
      <c r="A168" s="404"/>
    </row>
    <row r="169" ht="15">
      <c r="A169" s="404"/>
    </row>
    <row r="170" ht="15">
      <c r="A170" s="404"/>
    </row>
    <row r="171" ht="15">
      <c r="A171" s="404"/>
    </row>
    <row r="172" ht="15">
      <c r="A172" s="404"/>
    </row>
    <row r="173" ht="15">
      <c r="A173" s="404"/>
    </row>
    <row r="174" ht="15">
      <c r="A174" s="404"/>
    </row>
    <row r="175" ht="15">
      <c r="A175" s="404"/>
    </row>
    <row r="176" ht="15">
      <c r="A176" s="404"/>
    </row>
    <row r="177" ht="15">
      <c r="A177" s="404"/>
    </row>
    <row r="178" ht="15">
      <c r="A178" s="404"/>
    </row>
    <row r="179" ht="15">
      <c r="A179" s="404"/>
    </row>
    <row r="180" ht="15">
      <c r="A180" s="404"/>
    </row>
    <row r="181" ht="15">
      <c r="A181" s="404"/>
    </row>
    <row r="182" ht="15">
      <c r="A182" s="404"/>
    </row>
    <row r="183" ht="15">
      <c r="A183" s="404"/>
    </row>
    <row r="184" ht="15">
      <c r="A184" s="404"/>
    </row>
    <row r="185" ht="15">
      <c r="A185" s="404"/>
    </row>
    <row r="186" ht="15">
      <c r="A186" s="404"/>
    </row>
    <row r="187" ht="15">
      <c r="A187" s="404"/>
    </row>
    <row r="188" ht="15">
      <c r="A188" s="404"/>
    </row>
    <row r="189" ht="15">
      <c r="A189" s="404"/>
    </row>
    <row r="190" ht="15">
      <c r="A190" s="404"/>
    </row>
    <row r="191" ht="15">
      <c r="A191" s="404"/>
    </row>
    <row r="192" ht="15">
      <c r="A192" s="404"/>
    </row>
    <row r="193" ht="15">
      <c r="A193" s="404"/>
    </row>
    <row r="194" ht="15">
      <c r="A194" s="404"/>
    </row>
    <row r="195" ht="15">
      <c r="A195" s="404"/>
    </row>
    <row r="196" ht="15">
      <c r="A196" s="404"/>
    </row>
    <row r="197" ht="15">
      <c r="A197" s="404"/>
    </row>
    <row r="198" ht="15">
      <c r="A198" s="404"/>
    </row>
    <row r="199" ht="15">
      <c r="A199" s="404"/>
    </row>
    <row r="200" ht="15">
      <c r="A200" s="404"/>
    </row>
    <row r="201" ht="15">
      <c r="A201" s="404"/>
    </row>
    <row r="202" ht="15">
      <c r="A202" s="404"/>
    </row>
    <row r="203" ht="15">
      <c r="A203" s="404"/>
    </row>
    <row r="204" ht="15">
      <c r="A204" s="404"/>
    </row>
    <row r="205" ht="15">
      <c r="A205" s="404"/>
    </row>
    <row r="206" ht="15">
      <c r="A206" s="404"/>
    </row>
    <row r="207" ht="15">
      <c r="A207" s="404"/>
    </row>
    <row r="208" ht="15">
      <c r="A208" s="404"/>
    </row>
    <row r="209" ht="15">
      <c r="A209" s="404"/>
    </row>
    <row r="210" ht="15">
      <c r="A210" s="404"/>
    </row>
    <row r="211" ht="15">
      <c r="A211" s="404"/>
    </row>
    <row r="212" ht="15">
      <c r="A212" s="404"/>
    </row>
    <row r="213" ht="15">
      <c r="A213" s="404"/>
    </row>
    <row r="214" ht="15">
      <c r="A214" s="404"/>
    </row>
    <row r="215" ht="15">
      <c r="A215" s="404"/>
    </row>
    <row r="216" ht="15">
      <c r="A216" s="404"/>
    </row>
    <row r="217" ht="15">
      <c r="A217" s="404"/>
    </row>
    <row r="218" ht="15">
      <c r="A218" s="404"/>
    </row>
    <row r="219" ht="15">
      <c r="A219" s="404"/>
    </row>
    <row r="220" ht="15">
      <c r="A220" s="404"/>
    </row>
    <row r="221" ht="15">
      <c r="A221" s="404"/>
    </row>
    <row r="222" ht="15">
      <c r="A222" s="404"/>
    </row>
    <row r="223" ht="15">
      <c r="A223" s="404"/>
    </row>
    <row r="224" ht="15">
      <c r="A224" s="404"/>
    </row>
    <row r="225" ht="15">
      <c r="A225" s="404"/>
    </row>
    <row r="226" ht="15">
      <c r="A226" s="404"/>
    </row>
    <row r="227" ht="15">
      <c r="A227" s="404"/>
    </row>
    <row r="228" ht="15">
      <c r="A228" s="404"/>
    </row>
    <row r="229" ht="15">
      <c r="A229" s="404"/>
    </row>
    <row r="230" ht="15">
      <c r="A230" s="404"/>
    </row>
    <row r="231" ht="15">
      <c r="A231" s="404"/>
    </row>
    <row r="232" ht="15">
      <c r="A232" s="404"/>
    </row>
    <row r="233" ht="15">
      <c r="A233" s="404"/>
    </row>
    <row r="234" ht="15">
      <c r="A234" s="404"/>
    </row>
    <row r="235" ht="15">
      <c r="A235" s="404"/>
    </row>
    <row r="236" ht="15">
      <c r="A236" s="404"/>
    </row>
    <row r="237" ht="15">
      <c r="A237" s="404"/>
    </row>
    <row r="238" ht="15">
      <c r="A238" s="404"/>
    </row>
    <row r="239" ht="15">
      <c r="A239" s="404"/>
    </row>
    <row r="240" ht="15">
      <c r="A240" s="404"/>
    </row>
    <row r="241" ht="15">
      <c r="A241" s="404"/>
    </row>
    <row r="242" ht="15">
      <c r="A242" s="404"/>
    </row>
    <row r="243" ht="15">
      <c r="A243" s="404"/>
    </row>
    <row r="244" ht="15">
      <c r="A244" s="404"/>
    </row>
    <row r="245" ht="15">
      <c r="A245" s="404"/>
    </row>
    <row r="246" ht="15">
      <c r="A246" s="404"/>
    </row>
    <row r="247" ht="15">
      <c r="A247" s="404"/>
    </row>
    <row r="248" ht="15">
      <c r="A248" s="404"/>
    </row>
    <row r="249" ht="15">
      <c r="A249" s="404"/>
    </row>
    <row r="250" ht="15">
      <c r="A250" s="404"/>
    </row>
    <row r="251" ht="15">
      <c r="A251" s="404"/>
    </row>
    <row r="252" ht="15">
      <c r="A252" s="404"/>
    </row>
    <row r="253" ht="15">
      <c r="A253" s="404"/>
    </row>
    <row r="254" ht="15">
      <c r="A254" s="404"/>
    </row>
    <row r="255" ht="15">
      <c r="A255" s="404"/>
    </row>
    <row r="256" ht="15">
      <c r="A256" s="404"/>
    </row>
    <row r="257" ht="15">
      <c r="A257" s="404"/>
    </row>
    <row r="258" ht="15">
      <c r="A258" s="404"/>
    </row>
    <row r="259" ht="15">
      <c r="A259" s="404"/>
    </row>
    <row r="260" ht="15">
      <c r="A260" s="404"/>
    </row>
    <row r="261" ht="15">
      <c r="A261" s="404"/>
    </row>
    <row r="262" ht="15">
      <c r="A262" s="404"/>
    </row>
    <row r="263" ht="15">
      <c r="A263" s="404"/>
    </row>
    <row r="264" ht="15">
      <c r="A264" s="404"/>
    </row>
    <row r="265" ht="15">
      <c r="A265" s="404"/>
    </row>
    <row r="266" ht="15">
      <c r="A266" s="404"/>
    </row>
    <row r="267" ht="15">
      <c r="A267" s="404"/>
    </row>
    <row r="268" ht="15">
      <c r="A268" s="404"/>
    </row>
    <row r="269" ht="15">
      <c r="A269" s="404"/>
    </row>
    <row r="270" ht="15">
      <c r="A270" s="404"/>
    </row>
    <row r="271" ht="15">
      <c r="A271" s="404"/>
    </row>
    <row r="272" ht="15">
      <c r="A272" s="404"/>
    </row>
    <row r="273" ht="15">
      <c r="A273" s="404"/>
    </row>
    <row r="274" ht="15">
      <c r="A274" s="404"/>
    </row>
    <row r="275" ht="15">
      <c r="A275" s="404"/>
    </row>
    <row r="276" ht="15">
      <c r="A276" s="404"/>
    </row>
    <row r="277" ht="15">
      <c r="A277" s="404"/>
    </row>
    <row r="278" ht="15">
      <c r="A278" s="404"/>
    </row>
    <row r="279" ht="15">
      <c r="A279" s="404"/>
    </row>
    <row r="280" ht="15">
      <c r="A280" s="404"/>
    </row>
    <row r="281" ht="15">
      <c r="A281" s="404"/>
    </row>
    <row r="282" ht="15">
      <c r="A282" s="404"/>
    </row>
    <row r="283" ht="15">
      <c r="A283" s="404"/>
    </row>
    <row r="284" ht="15">
      <c r="A284" s="404"/>
    </row>
    <row r="285" ht="15">
      <c r="A285" s="404"/>
    </row>
    <row r="286" ht="15">
      <c r="A286" s="404"/>
    </row>
    <row r="287" ht="15">
      <c r="A287" s="404"/>
    </row>
    <row r="288" ht="15">
      <c r="A288" s="404"/>
    </row>
    <row r="289" ht="15">
      <c r="A289" s="404"/>
    </row>
    <row r="290" ht="15">
      <c r="A290" s="404"/>
    </row>
    <row r="291" ht="15">
      <c r="A291" s="404"/>
    </row>
    <row r="292" ht="15">
      <c r="A292" s="404"/>
    </row>
    <row r="293" ht="15">
      <c r="A293" s="404"/>
    </row>
    <row r="294" ht="15">
      <c r="A294" s="404"/>
    </row>
    <row r="295" ht="15">
      <c r="A295" s="404"/>
    </row>
    <row r="296" ht="15">
      <c r="A296" s="404"/>
    </row>
    <row r="297" ht="15">
      <c r="A297" s="404"/>
    </row>
    <row r="298" ht="15">
      <c r="A298" s="404"/>
    </row>
    <row r="299" ht="15">
      <c r="A299" s="404"/>
    </row>
    <row r="300" ht="15">
      <c r="A300" s="404"/>
    </row>
    <row r="301" ht="15">
      <c r="A301" s="404"/>
    </row>
    <row r="302" ht="15">
      <c r="A302" s="404"/>
    </row>
    <row r="303" ht="15">
      <c r="A303" s="404"/>
    </row>
    <row r="304" ht="15">
      <c r="A304" s="404"/>
    </row>
    <row r="305" ht="15">
      <c r="A305" s="404"/>
    </row>
    <row r="306" ht="15">
      <c r="A306" s="404"/>
    </row>
    <row r="307" ht="15">
      <c r="A307" s="404"/>
    </row>
    <row r="308" ht="15">
      <c r="A308" s="404"/>
    </row>
    <row r="309" ht="15">
      <c r="A309" s="404"/>
    </row>
    <row r="310" ht="15">
      <c r="A310" s="404"/>
    </row>
    <row r="311" ht="15">
      <c r="A311" s="404"/>
    </row>
    <row r="312" ht="15">
      <c r="A312" s="404"/>
    </row>
    <row r="313" ht="15">
      <c r="A313" s="404"/>
    </row>
    <row r="314" ht="15">
      <c r="A314" s="404"/>
    </row>
    <row r="315" ht="15">
      <c r="A315" s="404"/>
    </row>
    <row r="316" ht="15">
      <c r="A316" s="404"/>
    </row>
    <row r="317" ht="15">
      <c r="A317" s="404"/>
    </row>
    <row r="318" ht="15">
      <c r="A318" s="404"/>
    </row>
    <row r="319" ht="15">
      <c r="A319" s="404"/>
    </row>
    <row r="320" ht="15">
      <c r="A320" s="404"/>
    </row>
    <row r="321" ht="15">
      <c r="A321" s="404"/>
    </row>
    <row r="322" ht="15">
      <c r="A322" s="404"/>
    </row>
    <row r="323" ht="15">
      <c r="A323" s="404"/>
    </row>
    <row r="324" ht="15">
      <c r="A324" s="404"/>
    </row>
    <row r="325" ht="15">
      <c r="A325" s="404"/>
    </row>
    <row r="326" ht="15">
      <c r="A326" s="404"/>
    </row>
    <row r="327" ht="15">
      <c r="A327" s="404"/>
    </row>
    <row r="328" ht="15">
      <c r="A328" s="404"/>
    </row>
    <row r="329" ht="15">
      <c r="A329" s="404"/>
    </row>
    <row r="330" ht="15">
      <c r="A330" s="404"/>
    </row>
    <row r="331" ht="15">
      <c r="A331" s="404"/>
    </row>
    <row r="332" ht="15">
      <c r="A332" s="404"/>
    </row>
    <row r="333" ht="15">
      <c r="A333" s="404"/>
    </row>
    <row r="334" ht="15">
      <c r="A334" s="404"/>
    </row>
    <row r="335" ht="15">
      <c r="A335" s="404"/>
    </row>
    <row r="336" ht="15">
      <c r="A336" s="404"/>
    </row>
    <row r="337" ht="15">
      <c r="A337" s="404"/>
    </row>
    <row r="338" ht="15">
      <c r="A338" s="404"/>
    </row>
    <row r="339" ht="15">
      <c r="A339" s="404"/>
    </row>
    <row r="340" ht="15">
      <c r="A340" s="404"/>
    </row>
    <row r="341" ht="15">
      <c r="A341" s="404"/>
    </row>
    <row r="342" ht="15">
      <c r="A342" s="404"/>
    </row>
    <row r="343" ht="15">
      <c r="A343" s="404"/>
    </row>
    <row r="344" ht="15">
      <c r="A344" s="404"/>
    </row>
    <row r="345" ht="15">
      <c r="A345" s="404"/>
    </row>
    <row r="346" ht="15">
      <c r="A346" s="404"/>
    </row>
    <row r="347" ht="15">
      <c r="A347" s="404"/>
    </row>
    <row r="348" ht="15">
      <c r="A348" s="404"/>
    </row>
    <row r="349" ht="15">
      <c r="A349" s="404"/>
    </row>
    <row r="350" ht="15">
      <c r="A350" s="404"/>
    </row>
    <row r="351" ht="15">
      <c r="A351" s="404"/>
    </row>
    <row r="352" ht="15">
      <c r="A352" s="404"/>
    </row>
    <row r="353" ht="15">
      <c r="A353" s="404"/>
    </row>
    <row r="354" ht="15">
      <c r="A354" s="404"/>
    </row>
    <row r="355" ht="15">
      <c r="A355" s="404"/>
    </row>
    <row r="356" ht="15">
      <c r="A356" s="404"/>
    </row>
    <row r="357" ht="15">
      <c r="A357" s="404"/>
    </row>
    <row r="358" ht="15">
      <c r="A358" s="404"/>
    </row>
    <row r="359" ht="15">
      <c r="A359" s="404"/>
    </row>
    <row r="360" ht="15">
      <c r="A360" s="404"/>
    </row>
    <row r="361" ht="15">
      <c r="A361" s="404"/>
    </row>
    <row r="362" ht="15">
      <c r="A362" s="404"/>
    </row>
    <row r="363" ht="15">
      <c r="A363" s="404"/>
    </row>
    <row r="364" ht="15">
      <c r="A364" s="404"/>
    </row>
    <row r="365" ht="15">
      <c r="A365" s="404"/>
    </row>
    <row r="366" ht="15">
      <c r="A366" s="404"/>
    </row>
    <row r="367" ht="15">
      <c r="A367" s="404"/>
    </row>
    <row r="368" ht="15">
      <c r="A368" s="404"/>
    </row>
    <row r="369" ht="15">
      <c r="A369" s="404"/>
    </row>
    <row r="370" ht="15">
      <c r="A370" s="404"/>
    </row>
    <row r="371" ht="15">
      <c r="A371" s="404"/>
    </row>
    <row r="372" ht="15">
      <c r="A372" s="404"/>
    </row>
    <row r="373" ht="15">
      <c r="A373" s="404"/>
    </row>
    <row r="374" ht="15">
      <c r="A374" s="404"/>
    </row>
    <row r="375" ht="15">
      <c r="A375" s="404"/>
    </row>
    <row r="376" ht="15">
      <c r="A376" s="404"/>
    </row>
    <row r="377" ht="15">
      <c r="A377" s="404"/>
    </row>
    <row r="378" ht="15">
      <c r="A378" s="404"/>
    </row>
    <row r="379" ht="15">
      <c r="A379" s="404"/>
    </row>
    <row r="380" ht="15">
      <c r="A380" s="404"/>
    </row>
    <row r="381" ht="15">
      <c r="A381" s="404"/>
    </row>
    <row r="382" ht="15">
      <c r="A382" s="404"/>
    </row>
    <row r="383" ht="15">
      <c r="A383" s="404"/>
    </row>
    <row r="384" ht="15">
      <c r="A384" s="404"/>
    </row>
    <row r="385" ht="15">
      <c r="A385" s="404"/>
    </row>
    <row r="386" ht="15">
      <c r="A386" s="404"/>
    </row>
    <row r="387" ht="15">
      <c r="A387" s="404"/>
    </row>
    <row r="388" ht="15">
      <c r="A388" s="404"/>
    </row>
    <row r="389" ht="15">
      <c r="A389" s="404"/>
    </row>
    <row r="390" ht="15">
      <c r="A390" s="404"/>
    </row>
    <row r="391" ht="15">
      <c r="A391" s="404"/>
    </row>
    <row r="392" ht="15">
      <c r="A392" s="404"/>
    </row>
    <row r="393" ht="15">
      <c r="A393" s="404"/>
    </row>
    <row r="394" ht="15">
      <c r="A394" s="404"/>
    </row>
    <row r="395" ht="15">
      <c r="A395" s="404"/>
    </row>
    <row r="396" ht="15">
      <c r="A396" s="404"/>
    </row>
    <row r="397" ht="15">
      <c r="A397" s="404"/>
    </row>
    <row r="398" ht="15">
      <c r="A398" s="404"/>
    </row>
    <row r="399" ht="15">
      <c r="A399" s="404"/>
    </row>
    <row r="400" ht="15">
      <c r="A400" s="404"/>
    </row>
    <row r="401" ht="15">
      <c r="A401" s="404"/>
    </row>
    <row r="402" ht="15">
      <c r="A402" s="404"/>
    </row>
    <row r="403" ht="15">
      <c r="A403" s="404"/>
    </row>
    <row r="404" ht="15">
      <c r="A404" s="404"/>
    </row>
    <row r="405" ht="15">
      <c r="A405" s="404"/>
    </row>
    <row r="406" ht="15">
      <c r="A406" s="404"/>
    </row>
    <row r="407" ht="15">
      <c r="A407" s="404"/>
    </row>
    <row r="408" ht="15">
      <c r="A408" s="404"/>
    </row>
    <row r="409" ht="15">
      <c r="A409" s="404"/>
    </row>
    <row r="410" ht="15">
      <c r="A410" s="404"/>
    </row>
    <row r="411" ht="15">
      <c r="A411" s="404"/>
    </row>
    <row r="412" ht="15">
      <c r="A412" s="404"/>
    </row>
    <row r="413" ht="15">
      <c r="A413" s="404"/>
    </row>
    <row r="414" ht="15">
      <c r="A414" s="404"/>
    </row>
    <row r="415" ht="15">
      <c r="A415" s="404"/>
    </row>
    <row r="416" ht="15">
      <c r="A416" s="404"/>
    </row>
    <row r="417" ht="15">
      <c r="A417" s="404"/>
    </row>
    <row r="418" ht="15">
      <c r="A418" s="404"/>
    </row>
    <row r="419" ht="15">
      <c r="A419" s="404"/>
    </row>
    <row r="420" ht="15">
      <c r="A420" s="404"/>
    </row>
    <row r="421" ht="15">
      <c r="A421" s="404"/>
    </row>
    <row r="422" ht="15">
      <c r="A422" s="404"/>
    </row>
    <row r="423" ht="15">
      <c r="A423" s="404"/>
    </row>
    <row r="424" ht="15">
      <c r="A424" s="404"/>
    </row>
    <row r="425" ht="15">
      <c r="A425" s="404"/>
    </row>
    <row r="426" ht="15">
      <c r="A426" s="404"/>
    </row>
    <row r="427" ht="15">
      <c r="A427" s="404"/>
    </row>
    <row r="428" ht="15">
      <c r="A428" s="404"/>
    </row>
    <row r="429" ht="15">
      <c r="A429" s="404"/>
    </row>
    <row r="430" ht="15">
      <c r="A430" s="404"/>
    </row>
    <row r="431" ht="15">
      <c r="A431" s="404"/>
    </row>
    <row r="432" ht="15">
      <c r="A432" s="404"/>
    </row>
    <row r="433" ht="15">
      <c r="A433" s="404"/>
    </row>
    <row r="434" ht="15">
      <c r="A434" s="404"/>
    </row>
    <row r="435" ht="15">
      <c r="A435" s="404"/>
    </row>
    <row r="436" ht="15">
      <c r="A436" s="404"/>
    </row>
    <row r="437" ht="15">
      <c r="A437" s="404"/>
    </row>
    <row r="438" ht="15">
      <c r="A438" s="404"/>
    </row>
    <row r="439" ht="15">
      <c r="A439" s="404"/>
    </row>
    <row r="440" ht="15">
      <c r="A440" s="404"/>
    </row>
    <row r="441" ht="15">
      <c r="A441" s="404"/>
    </row>
    <row r="442" ht="15">
      <c r="A442" s="404"/>
    </row>
    <row r="443" ht="15">
      <c r="A443" s="404"/>
    </row>
    <row r="444" ht="15">
      <c r="A444" s="404"/>
    </row>
    <row r="445" ht="15">
      <c r="A445" s="404"/>
    </row>
    <row r="446" ht="15">
      <c r="A446" s="404"/>
    </row>
    <row r="447" ht="15">
      <c r="A447" s="404"/>
    </row>
    <row r="448" ht="15">
      <c r="A448" s="404"/>
    </row>
    <row r="449" ht="15">
      <c r="A449" s="404"/>
    </row>
    <row r="450" ht="15">
      <c r="A450" s="404"/>
    </row>
    <row r="451" ht="15">
      <c r="A451" s="404"/>
    </row>
    <row r="452" ht="15">
      <c r="A452" s="404"/>
    </row>
    <row r="453" ht="15">
      <c r="A453" s="404"/>
    </row>
    <row r="454" ht="15">
      <c r="A454" s="404"/>
    </row>
    <row r="455" ht="15">
      <c r="A455" s="404"/>
    </row>
    <row r="456" ht="15">
      <c r="A456" s="404"/>
    </row>
    <row r="457" ht="15">
      <c r="A457" s="404"/>
    </row>
    <row r="458" ht="15">
      <c r="A458" s="404"/>
    </row>
    <row r="459" ht="15">
      <c r="A459" s="404"/>
    </row>
    <row r="460" ht="15">
      <c r="A460" s="404"/>
    </row>
    <row r="461" ht="15">
      <c r="A461" s="404"/>
    </row>
    <row r="462" ht="15">
      <c r="A462" s="404"/>
    </row>
    <row r="463" ht="15">
      <c r="A463" s="404"/>
    </row>
    <row r="464" ht="15">
      <c r="A464" s="404"/>
    </row>
    <row r="465" ht="15">
      <c r="A465" s="404"/>
    </row>
    <row r="466" ht="15">
      <c r="A466" s="404"/>
    </row>
    <row r="467" ht="15">
      <c r="A467" s="404"/>
    </row>
    <row r="468" ht="15">
      <c r="A468" s="404"/>
    </row>
    <row r="469" ht="15">
      <c r="A469" s="404"/>
    </row>
    <row r="470" ht="15">
      <c r="A470" s="404"/>
    </row>
    <row r="471" ht="15">
      <c r="A471" s="404"/>
    </row>
    <row r="472" ht="15">
      <c r="A472" s="404"/>
    </row>
    <row r="473" ht="15">
      <c r="A473" s="404"/>
    </row>
    <row r="474" ht="15">
      <c r="A474" s="404"/>
    </row>
    <row r="475" ht="15">
      <c r="A475" s="404"/>
    </row>
    <row r="476" ht="15">
      <c r="A476" s="404"/>
    </row>
  </sheetData>
  <sheetProtection/>
  <hyperlinks>
    <hyperlink ref="F24" r:id="rId1" display="https://global.gotomeeting.com/join/860337157 "/>
    <hyperlink ref="F47" r:id="rId2" display="https://global.gotomeeting.com/join/343961541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Y101"/>
  <sheetViews>
    <sheetView zoomScalePageLayoutView="0" workbookViewId="0" topLeftCell="A1">
      <selection activeCell="F8" sqref="F8"/>
    </sheetView>
  </sheetViews>
  <sheetFormatPr defaultColWidth="9.140625" defaultRowHeight="15"/>
  <cols>
    <col min="3" max="3" width="13.28125" style="0" customWidth="1"/>
    <col min="4" max="4" width="18.57421875" style="0" customWidth="1"/>
    <col min="5" max="5" width="20.8515625" style="0" customWidth="1"/>
    <col min="6" max="6" width="52.421875" style="0" customWidth="1"/>
  </cols>
  <sheetData>
    <row r="1" spans="1:6" ht="15">
      <c r="A1" s="121" t="s">
        <v>4</v>
      </c>
      <c r="B1" s="122" t="s">
        <v>5</v>
      </c>
      <c r="C1" s="122" t="s">
        <v>11</v>
      </c>
      <c r="D1" s="123" t="s">
        <v>6</v>
      </c>
      <c r="E1" s="124" t="s">
        <v>7</v>
      </c>
      <c r="F1" s="125" t="s">
        <v>8</v>
      </c>
    </row>
    <row r="2" spans="1:6" ht="15">
      <c r="A2" s="16">
        <v>42093</v>
      </c>
      <c r="B2" s="1" t="s">
        <v>10</v>
      </c>
      <c r="C2" s="1" t="s">
        <v>42</v>
      </c>
      <c r="D2" s="10"/>
      <c r="E2" s="3"/>
      <c r="F2" s="31"/>
    </row>
    <row r="3" spans="1:6" ht="15">
      <c r="A3" s="16">
        <v>42093</v>
      </c>
      <c r="B3" s="1" t="s">
        <v>10</v>
      </c>
      <c r="C3" s="1" t="s">
        <v>43</v>
      </c>
      <c r="D3" s="10"/>
      <c r="E3" s="3"/>
      <c r="F3" s="31"/>
    </row>
    <row r="4" spans="1:6" ht="15">
      <c r="A4" s="16">
        <v>42094</v>
      </c>
      <c r="B4" s="3" t="s">
        <v>0</v>
      </c>
      <c r="C4" s="1" t="s">
        <v>20</v>
      </c>
      <c r="D4" s="10" t="s">
        <v>88</v>
      </c>
      <c r="E4" s="3" t="s">
        <v>54</v>
      </c>
      <c r="F4" s="31"/>
    </row>
    <row r="5" spans="1:6" ht="15">
      <c r="A5" s="16">
        <v>42094</v>
      </c>
      <c r="B5" s="1" t="s">
        <v>0</v>
      </c>
      <c r="C5" s="1" t="s">
        <v>43</v>
      </c>
      <c r="D5" s="10"/>
      <c r="E5" s="3"/>
      <c r="F5" s="31"/>
    </row>
    <row r="6" spans="1:6" ht="15">
      <c r="A6" s="17">
        <v>42095</v>
      </c>
      <c r="B6" s="5" t="s">
        <v>1</v>
      </c>
      <c r="C6" s="1" t="s">
        <v>42</v>
      </c>
      <c r="D6" s="1"/>
      <c r="E6" s="3"/>
      <c r="F6" s="18"/>
    </row>
    <row r="7" spans="1:6" ht="15">
      <c r="A7" s="17">
        <v>42095</v>
      </c>
      <c r="B7" s="5" t="s">
        <v>1</v>
      </c>
      <c r="C7" s="1" t="s">
        <v>43</v>
      </c>
      <c r="D7" s="1"/>
      <c r="E7" s="3"/>
      <c r="F7" s="18"/>
    </row>
    <row r="8" spans="1:6" ht="15">
      <c r="A8" s="17">
        <v>42096</v>
      </c>
      <c r="B8" s="5" t="s">
        <v>2</v>
      </c>
      <c r="C8" s="1" t="s">
        <v>42</v>
      </c>
      <c r="D8" s="1"/>
      <c r="E8" s="3"/>
      <c r="F8" s="18"/>
    </row>
    <row r="9" spans="1:6" ht="15">
      <c r="A9" s="17">
        <v>42096</v>
      </c>
      <c r="B9" s="5" t="s">
        <v>2</v>
      </c>
      <c r="C9" s="1" t="s">
        <v>43</v>
      </c>
      <c r="D9" s="1"/>
      <c r="E9" s="3"/>
      <c r="F9" s="18"/>
    </row>
    <row r="10" spans="1:6" ht="15">
      <c r="A10" s="17">
        <v>42097</v>
      </c>
      <c r="B10" s="5" t="s">
        <v>3</v>
      </c>
      <c r="C10" s="1" t="s">
        <v>42</v>
      </c>
      <c r="D10" s="1"/>
      <c r="E10" s="3"/>
      <c r="F10" s="18"/>
    </row>
    <row r="11" spans="1:6" ht="15">
      <c r="A11" s="17">
        <v>42097</v>
      </c>
      <c r="B11" s="5" t="s">
        <v>3</v>
      </c>
      <c r="C11" s="1" t="s">
        <v>43</v>
      </c>
      <c r="D11" s="1"/>
      <c r="E11" s="3"/>
      <c r="F11" s="18"/>
    </row>
    <row r="12" spans="1:6" ht="15">
      <c r="A12" s="54">
        <v>42098</v>
      </c>
      <c r="B12" s="69" t="s">
        <v>47</v>
      </c>
      <c r="C12" s="69"/>
      <c r="D12" s="69"/>
      <c r="E12" s="70"/>
      <c r="F12" s="71"/>
    </row>
    <row r="13" spans="1:6" ht="15.75" thickBot="1">
      <c r="A13" s="54">
        <v>42099</v>
      </c>
      <c r="B13" s="51" t="s">
        <v>48</v>
      </c>
      <c r="C13" s="51"/>
      <c r="D13" s="51"/>
      <c r="E13" s="56"/>
      <c r="F13" s="52"/>
    </row>
    <row r="14" spans="1:25" s="43" customFormat="1" ht="4.5" customHeight="1">
      <c r="A14" s="77"/>
      <c r="B14" s="78"/>
      <c r="C14" s="78"/>
      <c r="D14" s="78"/>
      <c r="E14" s="79"/>
      <c r="F14" s="80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</row>
    <row r="15" spans="1:25" ht="15">
      <c r="A15" s="16">
        <v>42100</v>
      </c>
      <c r="B15" s="1" t="s">
        <v>10</v>
      </c>
      <c r="C15" s="1" t="s">
        <v>42</v>
      </c>
      <c r="D15" s="10" t="s">
        <v>45</v>
      </c>
      <c r="E15" s="3" t="s">
        <v>50</v>
      </c>
      <c r="F15" s="31" t="s">
        <v>49</v>
      </c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</row>
    <row r="16" spans="1:25" ht="15">
      <c r="A16" s="16">
        <v>42100</v>
      </c>
      <c r="B16" s="1" t="s">
        <v>10</v>
      </c>
      <c r="C16" s="1" t="s">
        <v>43</v>
      </c>
      <c r="D16" s="10"/>
      <c r="E16" s="3"/>
      <c r="F16" s="31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</row>
    <row r="17" spans="1:25" ht="15">
      <c r="A17" s="16">
        <v>42101</v>
      </c>
      <c r="B17" s="1" t="s">
        <v>0</v>
      </c>
      <c r="C17" s="1" t="s">
        <v>52</v>
      </c>
      <c r="D17" s="10" t="s">
        <v>53</v>
      </c>
      <c r="E17" s="3" t="s">
        <v>36</v>
      </c>
      <c r="F17" s="31" t="s">
        <v>51</v>
      </c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</row>
    <row r="18" spans="1:25" ht="15">
      <c r="A18" s="16">
        <v>42101</v>
      </c>
      <c r="B18" s="3" t="s">
        <v>0</v>
      </c>
      <c r="C18" s="1" t="s">
        <v>42</v>
      </c>
      <c r="D18" s="10"/>
      <c r="E18" s="3"/>
      <c r="F18" s="31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</row>
    <row r="19" spans="1:25" ht="15">
      <c r="A19" s="16">
        <v>42101</v>
      </c>
      <c r="B19" s="1" t="s">
        <v>0</v>
      </c>
      <c r="C19" s="1" t="s">
        <v>43</v>
      </c>
      <c r="D19" s="10"/>
      <c r="E19" s="3"/>
      <c r="F19" s="31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</row>
    <row r="20" spans="1:25" ht="15">
      <c r="A20" s="17">
        <v>42102</v>
      </c>
      <c r="B20" s="5" t="s">
        <v>1</v>
      </c>
      <c r="C20" s="1" t="s">
        <v>86</v>
      </c>
      <c r="D20" s="1" t="s">
        <v>55</v>
      </c>
      <c r="E20" s="3" t="s">
        <v>57</v>
      </c>
      <c r="F20" s="18" t="s">
        <v>56</v>
      </c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</row>
    <row r="21" spans="1:25" ht="15">
      <c r="A21" s="17">
        <v>42102</v>
      </c>
      <c r="B21" s="5" t="s">
        <v>1</v>
      </c>
      <c r="C21" s="1" t="s">
        <v>43</v>
      </c>
      <c r="D21" s="1"/>
      <c r="E21" s="3"/>
      <c r="F21" s="18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</row>
    <row r="22" spans="1:25" ht="15">
      <c r="A22" s="17">
        <v>42103</v>
      </c>
      <c r="B22" s="5" t="s">
        <v>2</v>
      </c>
      <c r="C22" s="1" t="s">
        <v>42</v>
      </c>
      <c r="D22" s="1"/>
      <c r="E22" s="3"/>
      <c r="F22" s="18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</row>
    <row r="23" spans="1:25" ht="15">
      <c r="A23" s="17">
        <v>42103</v>
      </c>
      <c r="B23" s="5" t="s">
        <v>2</v>
      </c>
      <c r="C23" s="1" t="s">
        <v>43</v>
      </c>
      <c r="D23" s="1"/>
      <c r="E23" s="3"/>
      <c r="F23" s="18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</row>
    <row r="24" spans="1:25" ht="15">
      <c r="A24" s="17">
        <v>42104</v>
      </c>
      <c r="B24" s="5" t="s">
        <v>3</v>
      </c>
      <c r="C24" s="1" t="s">
        <v>42</v>
      </c>
      <c r="D24" s="1"/>
      <c r="E24" s="3"/>
      <c r="F24" s="18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</row>
    <row r="25" spans="1:25" ht="15">
      <c r="A25" s="17">
        <v>42104</v>
      </c>
      <c r="B25" s="5" t="s">
        <v>3</v>
      </c>
      <c r="C25" s="1" t="s">
        <v>43</v>
      </c>
      <c r="D25" s="1"/>
      <c r="E25" s="3"/>
      <c r="F25" s="18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</row>
    <row r="26" spans="1:25" ht="15">
      <c r="A26" s="54">
        <v>42105</v>
      </c>
      <c r="B26" s="69" t="s">
        <v>47</v>
      </c>
      <c r="C26" s="69"/>
      <c r="D26" s="69"/>
      <c r="E26" s="70"/>
      <c r="F26" s="71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</row>
    <row r="27" spans="1:25" ht="15.75" thickBot="1">
      <c r="A27" s="54">
        <v>42106</v>
      </c>
      <c r="B27" s="51" t="s">
        <v>48</v>
      </c>
      <c r="C27" s="51"/>
      <c r="D27" s="51"/>
      <c r="E27" s="56"/>
      <c r="F27" s="52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</row>
    <row r="28" spans="1:25" s="43" customFormat="1" ht="4.5" customHeight="1">
      <c r="A28" s="77"/>
      <c r="B28" s="78"/>
      <c r="C28" s="78"/>
      <c r="D28" s="78"/>
      <c r="E28" s="79"/>
      <c r="F28" s="80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</row>
    <row r="29" spans="1:25" ht="15">
      <c r="A29" s="17">
        <v>42107</v>
      </c>
      <c r="B29" s="1" t="s">
        <v>10</v>
      </c>
      <c r="C29" s="1" t="s">
        <v>42</v>
      </c>
      <c r="D29" s="10"/>
      <c r="E29" s="3"/>
      <c r="F29" s="31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</row>
    <row r="30" spans="1:25" ht="15">
      <c r="A30" s="17">
        <v>42107</v>
      </c>
      <c r="B30" s="1" t="s">
        <v>10</v>
      </c>
      <c r="C30" s="1" t="s">
        <v>43</v>
      </c>
      <c r="D30" s="10"/>
      <c r="E30" s="3"/>
      <c r="F30" s="31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</row>
    <row r="31" spans="1:25" ht="15">
      <c r="A31" s="17">
        <v>42108</v>
      </c>
      <c r="B31" s="3" t="s">
        <v>0</v>
      </c>
      <c r="C31" s="1" t="s">
        <v>42</v>
      </c>
      <c r="D31" s="10"/>
      <c r="E31" s="3"/>
      <c r="F31" s="31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</row>
    <row r="32" spans="1:25" ht="15">
      <c r="A32" s="17">
        <v>42108</v>
      </c>
      <c r="B32" s="1" t="s">
        <v>0</v>
      </c>
      <c r="C32" s="1" t="s">
        <v>43</v>
      </c>
      <c r="D32" s="10"/>
      <c r="E32" s="3"/>
      <c r="F32" s="31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</row>
    <row r="33" spans="1:25" ht="15">
      <c r="A33" s="17">
        <v>42109</v>
      </c>
      <c r="B33" s="5" t="s">
        <v>1</v>
      </c>
      <c r="C33" s="1" t="s">
        <v>42</v>
      </c>
      <c r="D33" s="1"/>
      <c r="E33" s="3"/>
      <c r="F33" s="18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</row>
    <row r="34" spans="1:25" ht="15">
      <c r="A34" s="17">
        <v>42109</v>
      </c>
      <c r="B34" s="5" t="s">
        <v>1</v>
      </c>
      <c r="C34" s="1" t="s">
        <v>43</v>
      </c>
      <c r="D34" s="1"/>
      <c r="E34" s="3"/>
      <c r="F34" s="18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</row>
    <row r="35" spans="1:25" ht="15">
      <c r="A35" s="17">
        <v>42110</v>
      </c>
      <c r="B35" s="5" t="s">
        <v>2</v>
      </c>
      <c r="C35" s="1" t="s">
        <v>42</v>
      </c>
      <c r="D35" s="1"/>
      <c r="E35" s="3"/>
      <c r="F35" s="18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</row>
    <row r="36" spans="1:25" ht="15">
      <c r="A36" s="17">
        <v>42110</v>
      </c>
      <c r="B36" s="5" t="s">
        <v>2</v>
      </c>
      <c r="C36" s="1" t="s">
        <v>43</v>
      </c>
      <c r="D36" s="1"/>
      <c r="E36" s="3"/>
      <c r="F36" s="18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</row>
    <row r="37" spans="1:25" ht="15">
      <c r="A37" s="17">
        <v>42111</v>
      </c>
      <c r="B37" s="5" t="s">
        <v>3</v>
      </c>
      <c r="C37" s="1" t="s">
        <v>42</v>
      </c>
      <c r="D37" s="1"/>
      <c r="E37" s="3"/>
      <c r="F37" s="18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</row>
    <row r="38" spans="1:25" ht="15">
      <c r="A38" s="17">
        <v>42111</v>
      </c>
      <c r="B38" s="5" t="s">
        <v>3</v>
      </c>
      <c r="C38" s="1" t="s">
        <v>43</v>
      </c>
      <c r="D38" s="1"/>
      <c r="E38" s="3"/>
      <c r="F38" s="18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</row>
    <row r="39" spans="1:25" ht="15">
      <c r="A39" s="54">
        <v>42112</v>
      </c>
      <c r="B39" s="69" t="s">
        <v>47</v>
      </c>
      <c r="C39" s="69"/>
      <c r="D39" s="69"/>
      <c r="E39" s="70"/>
      <c r="F39" s="71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</row>
    <row r="40" spans="1:6" ht="15.75" thickBot="1">
      <c r="A40" s="54">
        <v>42113</v>
      </c>
      <c r="B40" s="51" t="s">
        <v>48</v>
      </c>
      <c r="C40" s="51"/>
      <c r="D40" s="51"/>
      <c r="E40" s="56"/>
      <c r="F40" s="52"/>
    </row>
    <row r="41" spans="1:25" s="43" customFormat="1" ht="4.5" customHeight="1">
      <c r="A41" s="77"/>
      <c r="B41" s="78"/>
      <c r="C41" s="78"/>
      <c r="D41" s="78"/>
      <c r="E41" s="79"/>
      <c r="F41" s="80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</row>
    <row r="42" spans="1:25" ht="15">
      <c r="A42" s="17">
        <v>42114</v>
      </c>
      <c r="B42" s="1" t="s">
        <v>10</v>
      </c>
      <c r="C42" s="1" t="s">
        <v>42</v>
      </c>
      <c r="D42" s="10"/>
      <c r="E42" s="3"/>
      <c r="F42" s="31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</row>
    <row r="43" spans="1:25" ht="15">
      <c r="A43" s="17">
        <v>42114</v>
      </c>
      <c r="B43" s="1" t="s">
        <v>10</v>
      </c>
      <c r="C43" s="1" t="s">
        <v>43</v>
      </c>
      <c r="D43" s="10"/>
      <c r="E43" s="3"/>
      <c r="F43" s="31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</row>
    <row r="44" spans="1:25" ht="15">
      <c r="A44" s="17">
        <v>42115</v>
      </c>
      <c r="B44" s="3" t="s">
        <v>0</v>
      </c>
      <c r="C44" s="1" t="s">
        <v>42</v>
      </c>
      <c r="D44" s="10"/>
      <c r="E44" s="3"/>
      <c r="F44" s="31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</row>
    <row r="45" spans="1:25" ht="15">
      <c r="A45" s="17">
        <v>42115</v>
      </c>
      <c r="B45" s="1" t="s">
        <v>0</v>
      </c>
      <c r="C45" s="1" t="s">
        <v>43</v>
      </c>
      <c r="D45" s="10"/>
      <c r="E45" s="3"/>
      <c r="F45" s="31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</row>
    <row r="46" spans="1:25" ht="15">
      <c r="A46" s="17">
        <v>42116</v>
      </c>
      <c r="B46" s="5" t="s">
        <v>1</v>
      </c>
      <c r="C46" s="1" t="s">
        <v>42</v>
      </c>
      <c r="D46" s="1"/>
      <c r="E46" s="3"/>
      <c r="F46" s="18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</row>
    <row r="47" spans="1:25" ht="15">
      <c r="A47" s="17">
        <v>42116</v>
      </c>
      <c r="B47" s="5" t="s">
        <v>1</v>
      </c>
      <c r="C47" s="1" t="s">
        <v>43</v>
      </c>
      <c r="D47" s="1"/>
      <c r="E47" s="3"/>
      <c r="F47" s="18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</row>
    <row r="48" spans="1:25" ht="15">
      <c r="A48" s="17">
        <v>42117</v>
      </c>
      <c r="B48" s="5" t="s">
        <v>2</v>
      </c>
      <c r="C48" s="1" t="s">
        <v>42</v>
      </c>
      <c r="D48" s="1"/>
      <c r="E48" s="3"/>
      <c r="F48" s="18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</row>
    <row r="49" spans="1:25" ht="15">
      <c r="A49" s="17">
        <v>42117</v>
      </c>
      <c r="B49" s="5" t="s">
        <v>2</v>
      </c>
      <c r="C49" s="1" t="s">
        <v>43</v>
      </c>
      <c r="D49" s="1"/>
      <c r="E49" s="3"/>
      <c r="F49" s="18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</row>
    <row r="50" spans="1:25" ht="15">
      <c r="A50" s="17">
        <v>42118</v>
      </c>
      <c r="B50" s="5" t="s">
        <v>3</v>
      </c>
      <c r="C50" s="1" t="s">
        <v>42</v>
      </c>
      <c r="D50" s="1"/>
      <c r="E50" s="3"/>
      <c r="F50" s="18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</row>
    <row r="51" spans="1:25" ht="15">
      <c r="A51" s="17">
        <v>42118</v>
      </c>
      <c r="B51" s="5" t="s">
        <v>3</v>
      </c>
      <c r="C51" s="1" t="s">
        <v>43</v>
      </c>
      <c r="D51" s="1"/>
      <c r="E51" s="3"/>
      <c r="F51" s="18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</row>
    <row r="52" spans="1:25" ht="15">
      <c r="A52" s="54">
        <v>42119</v>
      </c>
      <c r="B52" s="69" t="s">
        <v>47</v>
      </c>
      <c r="C52" s="69"/>
      <c r="D52" s="69"/>
      <c r="E52" s="70"/>
      <c r="F52" s="71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</row>
    <row r="53" spans="1:6" ht="15.75" thickBot="1">
      <c r="A53" s="81">
        <v>42120</v>
      </c>
      <c r="B53" s="51" t="s">
        <v>48</v>
      </c>
      <c r="C53" s="51"/>
      <c r="D53" s="51"/>
      <c r="E53" s="56"/>
      <c r="F53" s="52"/>
    </row>
    <row r="54" spans="1:25" s="43" customFormat="1" ht="4.5" customHeight="1">
      <c r="A54" s="77"/>
      <c r="B54" s="78"/>
      <c r="C54" s="78"/>
      <c r="D54" s="78"/>
      <c r="E54" s="79"/>
      <c r="F54" s="80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</row>
    <row r="55" spans="1:25" ht="15">
      <c r="A55" s="17">
        <v>42121</v>
      </c>
      <c r="B55" s="1" t="s">
        <v>10</v>
      </c>
      <c r="C55" s="1" t="s">
        <v>42</v>
      </c>
      <c r="D55" s="10"/>
      <c r="E55" s="3"/>
      <c r="F55" s="31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</row>
    <row r="56" spans="1:25" ht="15">
      <c r="A56" s="17">
        <v>42121</v>
      </c>
      <c r="B56" s="1" t="s">
        <v>10</v>
      </c>
      <c r="C56" s="1" t="s">
        <v>43</v>
      </c>
      <c r="D56" s="10"/>
      <c r="E56" s="3"/>
      <c r="F56" s="31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</row>
    <row r="57" spans="1:25" ht="15">
      <c r="A57" s="17">
        <v>42122</v>
      </c>
      <c r="B57" s="3" t="s">
        <v>0</v>
      </c>
      <c r="C57" s="1" t="s">
        <v>42</v>
      </c>
      <c r="D57" s="10"/>
      <c r="E57" s="3"/>
      <c r="F57" s="31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</row>
    <row r="58" spans="1:25" ht="15">
      <c r="A58" s="17">
        <v>42122</v>
      </c>
      <c r="B58" s="1" t="s">
        <v>0</v>
      </c>
      <c r="C58" s="1" t="s">
        <v>43</v>
      </c>
      <c r="D58" s="10"/>
      <c r="E58" s="3"/>
      <c r="F58" s="31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</row>
    <row r="59" spans="1:25" ht="15">
      <c r="A59" s="17">
        <v>42123</v>
      </c>
      <c r="B59" s="5" t="s">
        <v>1</v>
      </c>
      <c r="C59" s="1" t="s">
        <v>42</v>
      </c>
      <c r="D59" s="1"/>
      <c r="E59" s="3"/>
      <c r="F59" s="18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</row>
    <row r="60" spans="1:25" ht="15">
      <c r="A60" s="17">
        <v>42123</v>
      </c>
      <c r="B60" s="5" t="s">
        <v>1</v>
      </c>
      <c r="C60" s="1" t="s">
        <v>43</v>
      </c>
      <c r="D60" s="1"/>
      <c r="E60" s="3"/>
      <c r="F60" s="18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</row>
    <row r="61" spans="1:25" ht="15">
      <c r="A61" s="17">
        <v>42124</v>
      </c>
      <c r="B61" s="5" t="s">
        <v>2</v>
      </c>
      <c r="C61" s="1" t="s">
        <v>42</v>
      </c>
      <c r="D61" s="1"/>
      <c r="E61" s="3"/>
      <c r="F61" s="18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</row>
    <row r="62" spans="1:25" ht="15">
      <c r="A62" s="17">
        <v>42124</v>
      </c>
      <c r="B62" s="5" t="s">
        <v>2</v>
      </c>
      <c r="C62" s="1" t="s">
        <v>43</v>
      </c>
      <c r="D62" s="1"/>
      <c r="E62" s="3"/>
      <c r="F62" s="18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</row>
    <row r="63" spans="1:25" ht="15">
      <c r="A63" s="17">
        <v>42125</v>
      </c>
      <c r="B63" s="5" t="s">
        <v>3</v>
      </c>
      <c r="C63" s="1" t="s">
        <v>42</v>
      </c>
      <c r="D63" s="1"/>
      <c r="E63" s="3"/>
      <c r="F63" s="18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</row>
    <row r="64" spans="1:25" ht="15">
      <c r="A64" s="17">
        <v>42125</v>
      </c>
      <c r="B64" s="5" t="s">
        <v>3</v>
      </c>
      <c r="C64" s="1" t="s">
        <v>43</v>
      </c>
      <c r="D64" s="1"/>
      <c r="E64" s="3"/>
      <c r="F64" s="18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</row>
    <row r="65" spans="1:25" ht="15">
      <c r="A65" s="54">
        <v>42126</v>
      </c>
      <c r="B65" s="69" t="s">
        <v>47</v>
      </c>
      <c r="C65" s="69"/>
      <c r="D65" s="69"/>
      <c r="E65" s="70"/>
      <c r="F65" s="71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</row>
    <row r="66" spans="1:6" ht="15.75" thickBot="1">
      <c r="A66" s="81">
        <v>42127</v>
      </c>
      <c r="B66" s="51" t="s">
        <v>48</v>
      </c>
      <c r="C66" s="51"/>
      <c r="D66" s="51"/>
      <c r="E66" s="56"/>
      <c r="F66" s="52"/>
    </row>
    <row r="67" spans="1:25" s="43" customFormat="1" ht="4.5" customHeight="1">
      <c r="A67" s="77"/>
      <c r="B67" s="78"/>
      <c r="C67" s="78"/>
      <c r="D67" s="78"/>
      <c r="E67" s="79"/>
      <c r="F67" s="80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</row>
    <row r="68" spans="1:25" ht="15">
      <c r="A68" s="17">
        <v>42128</v>
      </c>
      <c r="B68" s="1" t="s">
        <v>10</v>
      </c>
      <c r="C68" s="1" t="s">
        <v>42</v>
      </c>
      <c r="D68" s="10"/>
      <c r="E68" s="3"/>
      <c r="F68" s="31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</row>
    <row r="69" spans="1:25" ht="15">
      <c r="A69" s="17">
        <v>42128</v>
      </c>
      <c r="B69" s="1" t="s">
        <v>10</v>
      </c>
      <c r="C69" s="1" t="s">
        <v>43</v>
      </c>
      <c r="D69" s="10"/>
      <c r="E69" s="3"/>
      <c r="F69" s="31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</row>
    <row r="70" spans="1:25" ht="15">
      <c r="A70" s="17">
        <v>42129</v>
      </c>
      <c r="B70" s="3" t="s">
        <v>0</v>
      </c>
      <c r="C70" s="1" t="s">
        <v>42</v>
      </c>
      <c r="D70" s="10" t="s">
        <v>46</v>
      </c>
      <c r="E70" s="3" t="s">
        <v>50</v>
      </c>
      <c r="F70" s="31" t="s">
        <v>49</v>
      </c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</row>
    <row r="71" spans="1:25" ht="15">
      <c r="A71" s="17">
        <v>42129</v>
      </c>
      <c r="B71" s="1" t="s">
        <v>0</v>
      </c>
      <c r="C71" s="1" t="s">
        <v>43</v>
      </c>
      <c r="D71" s="10"/>
      <c r="E71" s="3"/>
      <c r="F71" s="31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</row>
    <row r="72" spans="1:25" ht="15">
      <c r="A72" s="17">
        <v>42130</v>
      </c>
      <c r="B72" s="5" t="s">
        <v>1</v>
      </c>
      <c r="C72" s="1" t="s">
        <v>42</v>
      </c>
      <c r="D72" s="1"/>
      <c r="E72" s="3"/>
      <c r="F72" s="18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</row>
    <row r="73" spans="1:25" ht="15">
      <c r="A73" s="17">
        <v>42130</v>
      </c>
      <c r="B73" s="5" t="s">
        <v>1</v>
      </c>
      <c r="C73" s="1" t="s">
        <v>43</v>
      </c>
      <c r="D73" s="1"/>
      <c r="E73" s="3"/>
      <c r="F73" s="18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</row>
    <row r="74" spans="1:25" ht="15">
      <c r="A74" s="17">
        <v>42131</v>
      </c>
      <c r="B74" s="5" t="s">
        <v>2</v>
      </c>
      <c r="C74" s="1" t="s">
        <v>42</v>
      </c>
      <c r="D74" s="1"/>
      <c r="E74" s="3"/>
      <c r="F74" s="18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</row>
    <row r="75" spans="1:25" ht="15">
      <c r="A75" s="17">
        <v>42131</v>
      </c>
      <c r="B75" s="5" t="s">
        <v>2</v>
      </c>
      <c r="C75" s="1" t="s">
        <v>43</v>
      </c>
      <c r="D75" s="1"/>
      <c r="E75" s="3"/>
      <c r="F75" s="18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</row>
    <row r="76" spans="1:25" ht="15">
      <c r="A76" s="17">
        <v>42132</v>
      </c>
      <c r="B76" s="5" t="s">
        <v>3</v>
      </c>
      <c r="C76" s="1" t="s">
        <v>42</v>
      </c>
      <c r="D76" s="1"/>
      <c r="E76" s="3"/>
      <c r="F76" s="18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</row>
    <row r="77" spans="1:25" ht="15">
      <c r="A77" s="17">
        <v>42132</v>
      </c>
      <c r="B77" s="5" t="s">
        <v>3</v>
      </c>
      <c r="C77" s="1" t="s">
        <v>43</v>
      </c>
      <c r="D77" s="1"/>
      <c r="E77" s="3"/>
      <c r="F77" s="18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</row>
    <row r="78" spans="1:25" ht="15">
      <c r="A78" s="54">
        <v>42133</v>
      </c>
      <c r="B78" s="69" t="s">
        <v>47</v>
      </c>
      <c r="C78" s="69"/>
      <c r="D78" s="69"/>
      <c r="E78" s="70"/>
      <c r="F78" s="71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</row>
    <row r="79" spans="1:6" ht="15.75" thickBot="1">
      <c r="A79" s="81">
        <v>42134</v>
      </c>
      <c r="B79" s="51" t="s">
        <v>48</v>
      </c>
      <c r="C79" s="51"/>
      <c r="D79" s="51"/>
      <c r="E79" s="56"/>
      <c r="F79" s="52"/>
    </row>
    <row r="80" spans="1:25" s="43" customFormat="1" ht="4.5" customHeight="1">
      <c r="A80" s="77"/>
      <c r="B80" s="78"/>
      <c r="C80" s="78"/>
      <c r="D80" s="78"/>
      <c r="E80" s="79"/>
      <c r="F80" s="80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</row>
    <row r="81" spans="1:25" ht="15">
      <c r="A81" s="17">
        <v>42135</v>
      </c>
      <c r="B81" s="1" t="s">
        <v>10</v>
      </c>
      <c r="C81" s="1" t="s">
        <v>42</v>
      </c>
      <c r="D81" s="10"/>
      <c r="E81" s="3"/>
      <c r="F81" s="31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</row>
    <row r="82" spans="1:25" ht="15">
      <c r="A82" s="17">
        <v>42135</v>
      </c>
      <c r="B82" s="1" t="s">
        <v>10</v>
      </c>
      <c r="C82" s="1" t="s">
        <v>43</v>
      </c>
      <c r="D82" s="10"/>
      <c r="E82" s="3"/>
      <c r="F82" s="31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</row>
    <row r="83" spans="1:25" ht="15">
      <c r="A83" s="17">
        <v>42136</v>
      </c>
      <c r="B83" s="3" t="s">
        <v>0</v>
      </c>
      <c r="C83" s="1" t="s">
        <v>42</v>
      </c>
      <c r="D83" s="10"/>
      <c r="E83" s="3"/>
      <c r="F83" s="31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</row>
    <row r="84" spans="1:25" ht="15">
      <c r="A84" s="17">
        <v>42136</v>
      </c>
      <c r="B84" s="1" t="s">
        <v>0</v>
      </c>
      <c r="C84" s="1" t="s">
        <v>43</v>
      </c>
      <c r="D84" s="10"/>
      <c r="E84" s="3"/>
      <c r="F84" s="31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</row>
    <row r="85" spans="1:25" ht="15">
      <c r="A85" s="17">
        <v>42137</v>
      </c>
      <c r="B85" s="5" t="s">
        <v>1</v>
      </c>
      <c r="C85" s="1" t="s">
        <v>42</v>
      </c>
      <c r="D85" s="1"/>
      <c r="E85" s="3"/>
      <c r="F85" s="18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</row>
    <row r="86" spans="1:25" ht="15">
      <c r="A86" s="17">
        <v>42137</v>
      </c>
      <c r="B86" s="5" t="s">
        <v>1</v>
      </c>
      <c r="C86" s="1" t="s">
        <v>43</v>
      </c>
      <c r="D86" s="1"/>
      <c r="E86" s="3"/>
      <c r="F86" s="18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</row>
    <row r="87" spans="1:25" ht="15">
      <c r="A87" s="17">
        <v>42138</v>
      </c>
      <c r="B87" s="5" t="s">
        <v>2</v>
      </c>
      <c r="C87" s="1" t="s">
        <v>42</v>
      </c>
      <c r="D87" s="1"/>
      <c r="E87" s="3"/>
      <c r="F87" s="18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</row>
    <row r="88" spans="1:25" ht="15">
      <c r="A88" s="17">
        <v>42138</v>
      </c>
      <c r="B88" s="5" t="s">
        <v>2</v>
      </c>
      <c r="C88" s="1" t="s">
        <v>43</v>
      </c>
      <c r="D88" s="1"/>
      <c r="E88" s="3"/>
      <c r="F88" s="18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</row>
    <row r="89" spans="1:25" ht="15">
      <c r="A89" s="17">
        <v>42139</v>
      </c>
      <c r="B89" s="5" t="s">
        <v>3</v>
      </c>
      <c r="C89" s="1" t="s">
        <v>42</v>
      </c>
      <c r="D89" s="1"/>
      <c r="E89" s="3"/>
      <c r="F89" s="18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</row>
    <row r="90" spans="1:25" ht="15">
      <c r="A90" s="17">
        <v>42139</v>
      </c>
      <c r="B90" s="5" t="s">
        <v>3</v>
      </c>
      <c r="C90" s="1" t="s">
        <v>43</v>
      </c>
      <c r="D90" s="1"/>
      <c r="E90" s="3"/>
      <c r="F90" s="18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</row>
    <row r="91" spans="1:25" ht="15">
      <c r="A91" s="54">
        <v>42140</v>
      </c>
      <c r="B91" s="69" t="s">
        <v>47</v>
      </c>
      <c r="C91" s="69"/>
      <c r="D91" s="69"/>
      <c r="E91" s="70"/>
      <c r="F91" s="71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</row>
    <row r="92" spans="1:6" ht="15.75" thickBot="1">
      <c r="A92" s="81">
        <v>42141</v>
      </c>
      <c r="B92" s="51" t="s">
        <v>48</v>
      </c>
      <c r="C92" s="51"/>
      <c r="D92" s="51"/>
      <c r="E92" s="56"/>
      <c r="F92" s="52"/>
    </row>
    <row r="93" spans="1:25" s="43" customFormat="1" ht="4.5" customHeight="1" thickBot="1">
      <c r="A93" s="77"/>
      <c r="B93" s="78"/>
      <c r="C93" s="78"/>
      <c r="D93" s="78"/>
      <c r="E93" s="79"/>
      <c r="F93" s="80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</row>
    <row r="94" spans="1:25" ht="15">
      <c r="A94" s="72">
        <v>42142</v>
      </c>
      <c r="B94" s="45" t="s">
        <v>10</v>
      </c>
      <c r="C94" s="45" t="s">
        <v>65</v>
      </c>
      <c r="D94" s="45" t="s">
        <v>96</v>
      </c>
      <c r="E94" s="45" t="s">
        <v>70</v>
      </c>
      <c r="F94" s="46" t="s">
        <v>44</v>
      </c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</row>
    <row r="95" spans="1:25" ht="15">
      <c r="A95" s="44">
        <v>42143</v>
      </c>
      <c r="B95" s="58" t="s">
        <v>0</v>
      </c>
      <c r="C95" s="47" t="s">
        <v>65</v>
      </c>
      <c r="D95" s="47" t="s">
        <v>96</v>
      </c>
      <c r="E95" s="47" t="s">
        <v>70</v>
      </c>
      <c r="F95" s="73" t="s">
        <v>44</v>
      </c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</row>
    <row r="96" spans="1:25" ht="15">
      <c r="A96" s="44">
        <v>42144</v>
      </c>
      <c r="B96" s="47" t="s">
        <v>1</v>
      </c>
      <c r="C96" s="47" t="s">
        <v>65</v>
      </c>
      <c r="D96" s="47" t="s">
        <v>96</v>
      </c>
      <c r="E96" s="47" t="s">
        <v>70</v>
      </c>
      <c r="F96" s="73" t="s">
        <v>44</v>
      </c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</row>
    <row r="97" spans="1:25" ht="15">
      <c r="A97" s="44">
        <v>42145</v>
      </c>
      <c r="B97" s="47" t="s">
        <v>2</v>
      </c>
      <c r="C97" s="47" t="s">
        <v>65</v>
      </c>
      <c r="D97" s="47" t="s">
        <v>96</v>
      </c>
      <c r="E97" s="47" t="s">
        <v>70</v>
      </c>
      <c r="F97" s="73" t="s">
        <v>44</v>
      </c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</row>
    <row r="98" spans="1:25" ht="15.75" thickBot="1">
      <c r="A98" s="74">
        <v>42146</v>
      </c>
      <c r="B98" s="75" t="s">
        <v>3</v>
      </c>
      <c r="C98" s="75" t="s">
        <v>65</v>
      </c>
      <c r="D98" s="75" t="s">
        <v>96</v>
      </c>
      <c r="E98" s="75" t="s">
        <v>70</v>
      </c>
      <c r="F98" s="76" t="s">
        <v>44</v>
      </c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</row>
    <row r="99" spans="7:25" s="43" customFormat="1" ht="4.5" customHeight="1"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</row>
    <row r="100" spans="7:25" ht="15"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</row>
    <row r="101" spans="7:25" ht="15"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F26" sqref="F26"/>
    </sheetView>
  </sheetViews>
  <sheetFormatPr defaultColWidth="9.140625" defaultRowHeight="15"/>
  <cols>
    <col min="1" max="1" width="9.140625" style="405" customWidth="1"/>
    <col min="2" max="2" width="5.421875" style="405" bestFit="1" customWidth="1"/>
    <col min="3" max="3" width="12.00390625" style="405" bestFit="1" customWidth="1"/>
    <col min="4" max="4" width="24.140625" style="405" bestFit="1" customWidth="1"/>
    <col min="5" max="5" width="19.421875" style="405" customWidth="1"/>
    <col min="6" max="6" width="61.421875" style="405" bestFit="1" customWidth="1"/>
    <col min="7" max="7" width="25.28125" style="405" customWidth="1"/>
    <col min="8" max="16384" width="9.140625" style="405" customWidth="1"/>
  </cols>
  <sheetData>
    <row r="1" spans="1:7" s="362" customFormat="1" ht="15">
      <c r="A1" s="542" t="s">
        <v>4</v>
      </c>
      <c r="B1" s="543" t="s">
        <v>5</v>
      </c>
      <c r="C1" s="543" t="s">
        <v>11</v>
      </c>
      <c r="D1" s="544" t="s">
        <v>511</v>
      </c>
      <c r="E1" s="545" t="s">
        <v>7</v>
      </c>
      <c r="F1" s="545" t="s">
        <v>8</v>
      </c>
      <c r="G1" s="347"/>
    </row>
    <row r="2" spans="1:6" ht="15">
      <c r="A2" s="328">
        <v>44130</v>
      </c>
      <c r="B2" s="1" t="s">
        <v>10</v>
      </c>
      <c r="C2" s="362" t="s">
        <v>477</v>
      </c>
      <c r="D2" s="262"/>
      <c r="E2" s="362"/>
      <c r="F2" s="546"/>
    </row>
    <row r="3" spans="1:6" ht="15">
      <c r="A3" s="328">
        <v>44131</v>
      </c>
      <c r="B3" s="3" t="s">
        <v>0</v>
      </c>
      <c r="C3" s="362" t="s">
        <v>477</v>
      </c>
      <c r="D3" s="262"/>
      <c r="E3" s="550"/>
      <c r="F3" s="547"/>
    </row>
    <row r="4" spans="1:6" ht="15">
      <c r="A4" s="328">
        <v>44132</v>
      </c>
      <c r="B4" s="362" t="s">
        <v>1</v>
      </c>
      <c r="C4" s="362" t="s">
        <v>477</v>
      </c>
      <c r="D4" s="262"/>
      <c r="E4" s="550"/>
      <c r="F4" s="547"/>
    </row>
    <row r="5" spans="1:6" ht="15">
      <c r="A5" s="328">
        <v>44133</v>
      </c>
      <c r="B5" s="262" t="s">
        <v>2</v>
      </c>
      <c r="C5" s="362" t="s">
        <v>52</v>
      </c>
      <c r="D5" s="262"/>
      <c r="E5" s="262"/>
      <c r="F5" s="262"/>
    </row>
    <row r="6" spans="1:6" ht="15">
      <c r="A6" s="328">
        <v>44134</v>
      </c>
      <c r="B6" s="1" t="s">
        <v>3</v>
      </c>
      <c r="C6" s="362" t="s">
        <v>477</v>
      </c>
      <c r="D6" s="1"/>
      <c r="E6" s="3"/>
      <c r="F6" s="546"/>
    </row>
    <row r="7" spans="1:6" ht="15">
      <c r="A7" s="328">
        <v>44135</v>
      </c>
      <c r="B7" s="82" t="s">
        <v>47</v>
      </c>
      <c r="C7" s="82"/>
      <c r="D7" s="82"/>
      <c r="E7" s="336"/>
      <c r="F7" s="82"/>
    </row>
    <row r="8" spans="1:6" ht="15">
      <c r="A8" s="328">
        <v>44136</v>
      </c>
      <c r="B8" s="82" t="s">
        <v>48</v>
      </c>
      <c r="C8" s="82"/>
      <c r="D8" s="82"/>
      <c r="E8" s="336"/>
      <c r="F8" s="82"/>
    </row>
    <row r="9" spans="1:6" ht="15">
      <c r="A9" s="328">
        <v>44137</v>
      </c>
      <c r="B9" s="1" t="s">
        <v>10</v>
      </c>
      <c r="C9" s="362" t="s">
        <v>477</v>
      </c>
      <c r="D9" s="262"/>
      <c r="E9" s="362"/>
      <c r="F9" s="546"/>
    </row>
    <row r="10" spans="1:6" ht="15">
      <c r="A10" s="328">
        <v>44138</v>
      </c>
      <c r="B10" s="3" t="s">
        <v>0</v>
      </c>
      <c r="C10" s="362" t="s">
        <v>477</v>
      </c>
      <c r="D10" s="262" t="s">
        <v>590</v>
      </c>
      <c r="E10" s="550"/>
      <c r="F10" s="547" t="s">
        <v>591</v>
      </c>
    </row>
    <row r="11" spans="1:6" ht="15">
      <c r="A11" s="328">
        <v>44139</v>
      </c>
      <c r="B11" s="362" t="s">
        <v>1</v>
      </c>
      <c r="C11" s="362" t="s">
        <v>477</v>
      </c>
      <c r="D11" s="262"/>
      <c r="E11" s="550"/>
      <c r="F11" s="262"/>
    </row>
    <row r="12" spans="1:6" ht="15">
      <c r="A12" s="328">
        <v>44140</v>
      </c>
      <c r="B12" s="262" t="s">
        <v>2</v>
      </c>
      <c r="C12" s="362" t="s">
        <v>477</v>
      </c>
      <c r="D12" s="1" t="s">
        <v>592</v>
      </c>
      <c r="E12" s="3"/>
      <c r="F12" s="547" t="s">
        <v>331</v>
      </c>
    </row>
    <row r="13" spans="1:6" ht="15">
      <c r="A13" s="328">
        <v>44141</v>
      </c>
      <c r="B13" s="1" t="s">
        <v>3</v>
      </c>
      <c r="C13" s="362" t="s">
        <v>477</v>
      </c>
      <c r="D13" s="1"/>
      <c r="E13" s="3"/>
      <c r="F13" s="546"/>
    </row>
    <row r="14" spans="1:6" ht="15">
      <c r="A14" s="328">
        <v>44142</v>
      </c>
      <c r="B14" s="82" t="s">
        <v>47</v>
      </c>
      <c r="C14" s="82"/>
      <c r="D14" s="82"/>
      <c r="E14" s="336"/>
      <c r="F14" s="82"/>
    </row>
    <row r="15" spans="1:6" ht="15">
      <c r="A15" s="328">
        <v>44143</v>
      </c>
      <c r="B15" s="82" t="s">
        <v>48</v>
      </c>
      <c r="C15" s="82"/>
      <c r="D15" s="82"/>
      <c r="E15" s="336"/>
      <c r="F15" s="82"/>
    </row>
    <row r="16" spans="1:6" ht="15">
      <c r="A16" s="328">
        <v>44144</v>
      </c>
      <c r="B16" s="455" t="s">
        <v>201</v>
      </c>
      <c r="C16" s="455" t="s">
        <v>42</v>
      </c>
      <c r="D16" s="454" t="s">
        <v>595</v>
      </c>
      <c r="E16" s="455"/>
      <c r="F16" s="548"/>
    </row>
    <row r="17" spans="1:6" ht="15">
      <c r="A17" s="328">
        <v>44145</v>
      </c>
      <c r="B17" s="454" t="s">
        <v>0</v>
      </c>
      <c r="C17" s="455" t="s">
        <v>477</v>
      </c>
      <c r="D17" s="455"/>
      <c r="E17" s="456"/>
      <c r="F17" s="548"/>
    </row>
    <row r="18" spans="1:6" ht="15">
      <c r="A18" s="328">
        <v>44146</v>
      </c>
      <c r="B18" s="458" t="s">
        <v>1</v>
      </c>
      <c r="C18" s="455" t="s">
        <v>477</v>
      </c>
      <c r="D18" s="455"/>
      <c r="E18" s="455"/>
      <c r="F18" s="455"/>
    </row>
    <row r="19" spans="1:6" ht="15">
      <c r="A19" s="328">
        <v>44147</v>
      </c>
      <c r="B19" s="455" t="s">
        <v>2</v>
      </c>
      <c r="C19" s="455" t="s">
        <v>477</v>
      </c>
      <c r="D19" s="455" t="s">
        <v>593</v>
      </c>
      <c r="E19" s="455"/>
      <c r="F19" s="548" t="s">
        <v>331</v>
      </c>
    </row>
    <row r="20" spans="1:6" ht="15">
      <c r="A20" s="328">
        <v>44148</v>
      </c>
      <c r="B20" s="455" t="s">
        <v>3</v>
      </c>
      <c r="C20" s="455" t="s">
        <v>477</v>
      </c>
      <c r="D20" s="455"/>
      <c r="E20" s="455"/>
      <c r="F20" s="455"/>
    </row>
    <row r="21" spans="1:6" ht="15">
      <c r="A21" s="328">
        <v>44149</v>
      </c>
      <c r="B21" s="82" t="s">
        <v>47</v>
      </c>
      <c r="C21" s="82"/>
      <c r="D21" s="82"/>
      <c r="E21" s="82"/>
      <c r="F21" s="82"/>
    </row>
    <row r="22" spans="1:6" ht="16.5" customHeight="1">
      <c r="A22" s="328">
        <v>44150</v>
      </c>
      <c r="B22" s="82" t="s">
        <v>48</v>
      </c>
      <c r="C22" s="82"/>
      <c r="D22" s="82"/>
      <c r="E22" s="82"/>
      <c r="F22" s="82"/>
    </row>
    <row r="23" spans="1:6" ht="15" customHeight="1">
      <c r="A23" s="328">
        <v>44151</v>
      </c>
      <c r="B23" s="455" t="s">
        <v>201</v>
      </c>
      <c r="C23" s="455" t="s">
        <v>477</v>
      </c>
      <c r="D23" s="454"/>
      <c r="E23" s="455"/>
      <c r="F23" s="548"/>
    </row>
    <row r="24" spans="1:6" ht="15">
      <c r="A24" s="328">
        <v>44152</v>
      </c>
      <c r="B24" s="455" t="s">
        <v>0</v>
      </c>
      <c r="C24" s="455" t="s">
        <v>42</v>
      </c>
      <c r="D24" s="455"/>
      <c r="E24" s="455"/>
      <c r="F24" s="548"/>
    </row>
    <row r="25" spans="1:6" ht="15">
      <c r="A25" s="328">
        <v>44153</v>
      </c>
      <c r="B25" s="455" t="s">
        <v>1</v>
      </c>
      <c r="C25" s="455" t="s">
        <v>477</v>
      </c>
      <c r="D25" s="455" t="s">
        <v>596</v>
      </c>
      <c r="E25" s="455" t="s">
        <v>496</v>
      </c>
      <c r="F25" s="548"/>
    </row>
    <row r="26" spans="1:6" ht="15">
      <c r="A26" s="328">
        <v>44154</v>
      </c>
      <c r="B26" s="455" t="s">
        <v>2</v>
      </c>
      <c r="C26" s="455" t="s">
        <v>477</v>
      </c>
      <c r="D26" s="455" t="s">
        <v>594</v>
      </c>
      <c r="E26" s="456"/>
      <c r="F26" s="548" t="s">
        <v>331</v>
      </c>
    </row>
    <row r="27" spans="1:6" ht="15">
      <c r="A27" s="328">
        <v>44155</v>
      </c>
      <c r="B27" s="455" t="s">
        <v>3</v>
      </c>
      <c r="C27" s="455" t="s">
        <v>477</v>
      </c>
      <c r="D27" s="455"/>
      <c r="E27" s="455"/>
      <c r="F27" s="455"/>
    </row>
    <row r="28" spans="1:6" ht="15">
      <c r="A28" s="328">
        <v>44156</v>
      </c>
      <c r="B28" s="82" t="s">
        <v>47</v>
      </c>
      <c r="C28" s="279"/>
      <c r="D28" s="279"/>
      <c r="E28" s="279"/>
      <c r="F28" s="279"/>
    </row>
    <row r="29" spans="1:6" ht="15">
      <c r="A29" s="328">
        <v>44157</v>
      </c>
      <c r="B29" s="82" t="s">
        <v>48</v>
      </c>
      <c r="C29" s="279"/>
      <c r="D29" s="279"/>
      <c r="E29" s="279"/>
      <c r="F29" s="279"/>
    </row>
    <row r="30" spans="1:6" ht="15">
      <c r="A30" s="328">
        <v>44158</v>
      </c>
      <c r="B30" s="362" t="s">
        <v>201</v>
      </c>
      <c r="C30" s="362" t="s">
        <v>477</v>
      </c>
      <c r="D30" s="362"/>
      <c r="E30" s="362"/>
      <c r="F30" s="362"/>
    </row>
    <row r="31" spans="1:6" ht="15">
      <c r="A31" s="328">
        <v>44159</v>
      </c>
      <c r="B31" s="362" t="s">
        <v>0</v>
      </c>
      <c r="C31" s="362" t="s">
        <v>477</v>
      </c>
      <c r="D31" s="362"/>
      <c r="E31" s="362"/>
      <c r="F31" s="362"/>
    </row>
    <row r="32" spans="1:6" ht="15">
      <c r="A32" s="328">
        <v>44160</v>
      </c>
      <c r="B32" s="362" t="s">
        <v>1</v>
      </c>
      <c r="C32" s="362" t="s">
        <v>477</v>
      </c>
      <c r="D32" s="362"/>
      <c r="E32" s="362"/>
      <c r="F32" s="547"/>
    </row>
    <row r="33" spans="1:6" ht="15">
      <c r="A33" s="328">
        <v>44161</v>
      </c>
      <c r="B33" s="362" t="s">
        <v>2</v>
      </c>
      <c r="C33" s="362" t="s">
        <v>477</v>
      </c>
      <c r="D33" s="455"/>
      <c r="E33" s="362"/>
      <c r="F33" s="549"/>
    </row>
    <row r="34" spans="1:6" ht="15">
      <c r="A34" s="328">
        <v>44162</v>
      </c>
      <c r="B34" s="362" t="s">
        <v>3</v>
      </c>
      <c r="C34" s="362" t="s">
        <v>477</v>
      </c>
      <c r="D34" s="362"/>
      <c r="E34" s="362"/>
      <c r="F34" s="362"/>
    </row>
    <row r="35" spans="1:6" ht="15">
      <c r="A35" s="328">
        <v>44163</v>
      </c>
      <c r="B35" s="82" t="s">
        <v>47</v>
      </c>
      <c r="C35" s="82"/>
      <c r="D35" s="82"/>
      <c r="E35" s="82"/>
      <c r="F35" s="82"/>
    </row>
    <row r="36" spans="1:6" ht="15">
      <c r="A36" s="328">
        <v>44164</v>
      </c>
      <c r="B36" s="82" t="s">
        <v>48</v>
      </c>
      <c r="C36" s="279"/>
      <c r="D36" s="279"/>
      <c r="E36" s="279"/>
      <c r="F36" s="279"/>
    </row>
    <row r="37" spans="1:6" ht="15">
      <c r="A37" s="328">
        <v>44165</v>
      </c>
      <c r="B37" s="362" t="s">
        <v>201</v>
      </c>
      <c r="C37" s="362" t="s">
        <v>477</v>
      </c>
      <c r="D37" s="362" t="s">
        <v>588</v>
      </c>
      <c r="E37" s="362" t="s">
        <v>37</v>
      </c>
      <c r="F37" s="362"/>
    </row>
    <row r="40" ht="15">
      <c r="F40" s="405" t="s">
        <v>589</v>
      </c>
    </row>
  </sheetData>
  <sheetProtection/>
  <hyperlinks>
    <hyperlink ref="F10" r:id="rId1" display="https://attendee.gotowebinar.com/register/5234357455268097550"/>
    <hyperlink ref="F12" r:id="rId2" display="https://global.gotomeeting.com/join/343961541"/>
    <hyperlink ref="F19" r:id="rId3" display="https://global.gotomeeting.com/join/343961541"/>
  </hyperlink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9"/>
  </sheetPr>
  <dimension ref="A1:I27"/>
  <sheetViews>
    <sheetView zoomScalePageLayoutView="0" workbookViewId="0" topLeftCell="A7">
      <selection activeCell="A12" sqref="A12:I17"/>
    </sheetView>
  </sheetViews>
  <sheetFormatPr defaultColWidth="9.140625" defaultRowHeight="15"/>
  <cols>
    <col min="1" max="1" width="10.57421875" style="384" bestFit="1" customWidth="1"/>
    <col min="2" max="2" width="12.57421875" style="0" customWidth="1"/>
    <col min="3" max="3" width="13.00390625" style="0" customWidth="1"/>
    <col min="4" max="4" width="11.8515625" style="0" bestFit="1" customWidth="1"/>
    <col min="5" max="5" width="12.7109375" style="0" customWidth="1"/>
    <col min="6" max="6" width="13.140625" style="0" customWidth="1"/>
    <col min="7" max="8" width="11.8515625" style="0" bestFit="1" customWidth="1"/>
    <col min="9" max="9" width="13.421875" style="0" bestFit="1" customWidth="1"/>
  </cols>
  <sheetData>
    <row r="1" spans="1:9" s="386" customFormat="1" ht="15.75">
      <c r="A1" s="385" t="s">
        <v>200</v>
      </c>
      <c r="B1" s="386" t="s">
        <v>196</v>
      </c>
      <c r="C1" s="386" t="s">
        <v>212</v>
      </c>
      <c r="D1" s="386" t="s">
        <v>298</v>
      </c>
      <c r="E1" s="386" t="s">
        <v>213</v>
      </c>
      <c r="F1" s="386" t="s">
        <v>199</v>
      </c>
      <c r="G1" s="386" t="s">
        <v>198</v>
      </c>
      <c r="H1" s="386" t="s">
        <v>299</v>
      </c>
      <c r="I1" s="386" t="s">
        <v>197</v>
      </c>
    </row>
    <row r="2" spans="1:9" ht="28.5">
      <c r="A2" s="383">
        <v>0</v>
      </c>
      <c r="B2" s="374" t="s">
        <v>401</v>
      </c>
      <c r="C2" s="370" t="s">
        <v>405</v>
      </c>
      <c r="D2" s="374" t="s">
        <v>406</v>
      </c>
      <c r="E2" s="370" t="s">
        <v>407</v>
      </c>
      <c r="F2" s="374" t="s">
        <v>403</v>
      </c>
      <c r="G2" s="374" t="s">
        <v>403</v>
      </c>
      <c r="H2" s="371" t="s">
        <v>393</v>
      </c>
      <c r="I2" s="375" t="s">
        <v>396</v>
      </c>
    </row>
    <row r="3" spans="1:9" ht="28.5">
      <c r="A3" s="383">
        <v>0.041666666666666664</v>
      </c>
      <c r="B3" s="374" t="s">
        <v>403</v>
      </c>
      <c r="C3" s="370" t="s">
        <v>408</v>
      </c>
      <c r="D3" s="374" t="s">
        <v>409</v>
      </c>
      <c r="E3" s="370" t="s">
        <v>410</v>
      </c>
      <c r="F3" s="374" t="s">
        <v>406</v>
      </c>
      <c r="G3" s="374" t="s">
        <v>406</v>
      </c>
      <c r="H3" s="373" t="s">
        <v>394</v>
      </c>
      <c r="I3" s="375" t="s">
        <v>397</v>
      </c>
    </row>
    <row r="4" spans="1:9" ht="28.5">
      <c r="A4" s="383">
        <v>0.08333333333333333</v>
      </c>
      <c r="B4" s="374" t="s">
        <v>406</v>
      </c>
      <c r="C4" s="370" t="s">
        <v>411</v>
      </c>
      <c r="D4" s="374" t="s">
        <v>412</v>
      </c>
      <c r="E4" s="373" t="s">
        <v>413</v>
      </c>
      <c r="F4" s="374" t="s">
        <v>409</v>
      </c>
      <c r="G4" s="374" t="s">
        <v>409</v>
      </c>
      <c r="H4" s="373" t="s">
        <v>395</v>
      </c>
      <c r="I4" s="376" t="s">
        <v>398</v>
      </c>
    </row>
    <row r="5" spans="1:9" ht="29.25" thickBot="1">
      <c r="A5" s="383">
        <v>0.125</v>
      </c>
      <c r="B5" s="374" t="s">
        <v>409</v>
      </c>
      <c r="C5" s="370" t="s">
        <v>414</v>
      </c>
      <c r="D5" s="374" t="s">
        <v>415</v>
      </c>
      <c r="E5" s="374" t="s">
        <v>416</v>
      </c>
      <c r="F5" s="374" t="s">
        <v>412</v>
      </c>
      <c r="G5" s="374" t="s">
        <v>412</v>
      </c>
      <c r="H5" s="373" t="s">
        <v>396</v>
      </c>
      <c r="I5" s="376" t="s">
        <v>399</v>
      </c>
    </row>
    <row r="6" spans="1:9" ht="28.5">
      <c r="A6" s="383">
        <v>0.166666666666667</v>
      </c>
      <c r="B6" s="374" t="s">
        <v>412</v>
      </c>
      <c r="C6" s="370" t="s">
        <v>417</v>
      </c>
      <c r="D6" s="374" t="s">
        <v>418</v>
      </c>
      <c r="E6" s="374" t="s">
        <v>419</v>
      </c>
      <c r="F6" s="374" t="s">
        <v>415</v>
      </c>
      <c r="G6" s="374" t="s">
        <v>415</v>
      </c>
      <c r="H6" s="373" t="s">
        <v>397</v>
      </c>
      <c r="I6" s="377" t="s">
        <v>400</v>
      </c>
    </row>
    <row r="7" spans="1:9" ht="28.5">
      <c r="A7" s="383">
        <v>0.208333333333333</v>
      </c>
      <c r="B7" s="374" t="s">
        <v>415</v>
      </c>
      <c r="C7" s="373" t="s">
        <v>420</v>
      </c>
      <c r="D7" s="374" t="s">
        <v>421</v>
      </c>
      <c r="E7" s="374" t="s">
        <v>422</v>
      </c>
      <c r="F7" s="374" t="s">
        <v>418</v>
      </c>
      <c r="G7" s="374" t="s">
        <v>418</v>
      </c>
      <c r="H7" s="370" t="s">
        <v>398</v>
      </c>
      <c r="I7" s="376" t="s">
        <v>402</v>
      </c>
    </row>
    <row r="8" spans="1:9" ht="29.25" thickBot="1">
      <c r="A8" s="383">
        <v>0.25</v>
      </c>
      <c r="B8" s="374" t="s">
        <v>418</v>
      </c>
      <c r="C8" s="374" t="s">
        <v>423</v>
      </c>
      <c r="D8" s="374" t="s">
        <v>424</v>
      </c>
      <c r="E8" s="374" t="s">
        <v>425</v>
      </c>
      <c r="F8" s="374" t="s">
        <v>421</v>
      </c>
      <c r="G8" s="374" t="s">
        <v>421</v>
      </c>
      <c r="H8" s="370" t="s">
        <v>399</v>
      </c>
      <c r="I8" s="376" t="s">
        <v>405</v>
      </c>
    </row>
    <row r="9" spans="1:9" ht="28.5">
      <c r="A9" s="383">
        <v>0.291666666666667</v>
      </c>
      <c r="B9" s="374" t="s">
        <v>421</v>
      </c>
      <c r="C9" s="374" t="s">
        <v>426</v>
      </c>
      <c r="D9" s="374" t="s">
        <v>427</v>
      </c>
      <c r="E9" s="374" t="s">
        <v>428</v>
      </c>
      <c r="F9" s="374" t="s">
        <v>424</v>
      </c>
      <c r="G9" s="374" t="s">
        <v>424</v>
      </c>
      <c r="H9" s="372" t="s">
        <v>400</v>
      </c>
      <c r="I9" s="376" t="s">
        <v>408</v>
      </c>
    </row>
    <row r="10" spans="1:9" ht="28.5">
      <c r="A10" s="383">
        <v>0.333333333333333</v>
      </c>
      <c r="B10" s="374" t="s">
        <v>424</v>
      </c>
      <c r="C10" s="374" t="s">
        <v>429</v>
      </c>
      <c r="D10" s="373" t="s">
        <v>430</v>
      </c>
      <c r="E10" s="374" t="s">
        <v>431</v>
      </c>
      <c r="F10" s="374" t="s">
        <v>427</v>
      </c>
      <c r="G10" s="374" t="s">
        <v>427</v>
      </c>
      <c r="H10" s="370" t="s">
        <v>402</v>
      </c>
      <c r="I10" s="376" t="s">
        <v>411</v>
      </c>
    </row>
    <row r="11" spans="1:9" ht="29.25" thickBot="1">
      <c r="A11" s="383">
        <v>0.375</v>
      </c>
      <c r="B11" s="374" t="s">
        <v>427</v>
      </c>
      <c r="C11" s="374" t="s">
        <v>432</v>
      </c>
      <c r="D11" s="373" t="s">
        <v>433</v>
      </c>
      <c r="E11" s="374" t="s">
        <v>434</v>
      </c>
      <c r="F11" s="373" t="s">
        <v>430</v>
      </c>
      <c r="G11" s="373" t="s">
        <v>430</v>
      </c>
      <c r="H11" s="370" t="s">
        <v>405</v>
      </c>
      <c r="I11" s="376" t="s">
        <v>414</v>
      </c>
    </row>
    <row r="12" spans="1:9" s="386" customFormat="1" ht="15.75">
      <c r="A12" s="385" t="s">
        <v>200</v>
      </c>
      <c r="B12" s="386" t="s">
        <v>196</v>
      </c>
      <c r="C12" s="386" t="s">
        <v>212</v>
      </c>
      <c r="D12" s="386" t="s">
        <v>298</v>
      </c>
      <c r="E12" s="386" t="s">
        <v>213</v>
      </c>
      <c r="F12" s="386" t="s">
        <v>199</v>
      </c>
      <c r="G12" s="386" t="s">
        <v>198</v>
      </c>
      <c r="H12" s="386" t="s">
        <v>299</v>
      </c>
      <c r="I12" s="386" t="s">
        <v>197</v>
      </c>
    </row>
    <row r="13" spans="1:9" ht="29.25" thickBot="1">
      <c r="A13" s="383">
        <v>0.416666666666667</v>
      </c>
      <c r="B13" s="373" t="s">
        <v>430</v>
      </c>
      <c r="C13" s="374" t="s">
        <v>435</v>
      </c>
      <c r="D13" s="373" t="s">
        <v>436</v>
      </c>
      <c r="E13" s="374" t="s">
        <v>437</v>
      </c>
      <c r="F13" s="373" t="s">
        <v>433</v>
      </c>
      <c r="G13" s="373" t="s">
        <v>433</v>
      </c>
      <c r="H13" s="370" t="s">
        <v>408</v>
      </c>
      <c r="I13" s="376" t="s">
        <v>417</v>
      </c>
    </row>
    <row r="14" spans="1:9" ht="28.5">
      <c r="A14" s="387">
        <v>0.458333333333333</v>
      </c>
      <c r="B14" s="388" t="s">
        <v>433</v>
      </c>
      <c r="C14" s="389" t="s">
        <v>438</v>
      </c>
      <c r="D14" s="388" t="s">
        <v>439</v>
      </c>
      <c r="E14" s="389" t="s">
        <v>440</v>
      </c>
      <c r="F14" s="388" t="s">
        <v>436</v>
      </c>
      <c r="G14" s="388" t="s">
        <v>436</v>
      </c>
      <c r="H14" s="390" t="s">
        <v>411</v>
      </c>
      <c r="I14" s="391" t="s">
        <v>420</v>
      </c>
    </row>
    <row r="15" spans="1:9" ht="24.75" customHeight="1">
      <c r="A15" s="397">
        <v>0.4791666666666667</v>
      </c>
      <c r="B15" s="398" t="s">
        <v>449</v>
      </c>
      <c r="C15" s="399" t="s">
        <v>431</v>
      </c>
      <c r="D15" s="398" t="s">
        <v>455</v>
      </c>
      <c r="E15" s="399" t="s">
        <v>427</v>
      </c>
      <c r="F15" s="398" t="s">
        <v>452</v>
      </c>
      <c r="G15" s="398" t="s">
        <v>452</v>
      </c>
      <c r="H15" s="400" t="s">
        <v>404</v>
      </c>
      <c r="I15" s="401" t="s">
        <v>413</v>
      </c>
    </row>
    <row r="16" spans="1:9" ht="29.25" thickBot="1">
      <c r="A16" s="392">
        <v>0.5</v>
      </c>
      <c r="B16" s="393" t="s">
        <v>436</v>
      </c>
      <c r="C16" s="394" t="s">
        <v>441</v>
      </c>
      <c r="D16" s="395" t="s">
        <v>442</v>
      </c>
      <c r="E16" s="394" t="s">
        <v>443</v>
      </c>
      <c r="F16" s="393" t="s">
        <v>439</v>
      </c>
      <c r="G16" s="393" t="s">
        <v>439</v>
      </c>
      <c r="H16" s="395" t="s">
        <v>414</v>
      </c>
      <c r="I16" s="396" t="s">
        <v>423</v>
      </c>
    </row>
    <row r="17" spans="1:9" ht="29.25" thickBot="1">
      <c r="A17" s="383">
        <v>0.541666666666667</v>
      </c>
      <c r="B17" s="373" t="s">
        <v>439</v>
      </c>
      <c r="C17" s="374" t="s">
        <v>444</v>
      </c>
      <c r="D17" s="370" t="s">
        <v>445</v>
      </c>
      <c r="E17" s="373" t="s">
        <v>446</v>
      </c>
      <c r="F17" s="370" t="s">
        <v>442</v>
      </c>
      <c r="G17" s="370" t="s">
        <v>442</v>
      </c>
      <c r="H17" s="370" t="s">
        <v>417</v>
      </c>
      <c r="I17" s="378" t="s">
        <v>426</v>
      </c>
    </row>
    <row r="18" spans="1:9" ht="29.25" thickBot="1">
      <c r="A18" s="383">
        <v>0.583333333333333</v>
      </c>
      <c r="B18" s="370" t="s">
        <v>442</v>
      </c>
      <c r="C18" s="374" t="s">
        <v>447</v>
      </c>
      <c r="D18" s="372" t="s">
        <v>448</v>
      </c>
      <c r="E18" s="373" t="s">
        <v>449</v>
      </c>
      <c r="F18" s="370" t="s">
        <v>445</v>
      </c>
      <c r="G18" s="370" t="s">
        <v>445</v>
      </c>
      <c r="H18" s="373" t="s">
        <v>420</v>
      </c>
      <c r="I18" s="378" t="s">
        <v>429</v>
      </c>
    </row>
    <row r="19" spans="1:9" ht="29.25" thickBot="1">
      <c r="A19" s="383">
        <v>0.625</v>
      </c>
      <c r="B19" s="370" t="s">
        <v>445</v>
      </c>
      <c r="C19" s="374" t="s">
        <v>450</v>
      </c>
      <c r="D19" s="370" t="s">
        <v>451</v>
      </c>
      <c r="E19" s="373" t="s">
        <v>452</v>
      </c>
      <c r="F19" s="372" t="s">
        <v>448</v>
      </c>
      <c r="G19" s="372" t="s">
        <v>448</v>
      </c>
      <c r="H19" s="374" t="s">
        <v>423</v>
      </c>
      <c r="I19" s="378" t="s">
        <v>432</v>
      </c>
    </row>
    <row r="20" spans="1:9" ht="28.5">
      <c r="A20" s="383">
        <v>0.666666666666667</v>
      </c>
      <c r="B20" s="372" t="s">
        <v>448</v>
      </c>
      <c r="C20" s="373" t="s">
        <v>453</v>
      </c>
      <c r="D20" s="370" t="s">
        <v>454</v>
      </c>
      <c r="E20" s="373" t="s">
        <v>455</v>
      </c>
      <c r="F20" s="370" t="s">
        <v>451</v>
      </c>
      <c r="G20" s="370" t="s">
        <v>451</v>
      </c>
      <c r="H20" s="374" t="s">
        <v>426</v>
      </c>
      <c r="I20" s="378" t="s">
        <v>435</v>
      </c>
    </row>
    <row r="21" spans="1:9" ht="28.5">
      <c r="A21" s="383">
        <v>0.708333333333333</v>
      </c>
      <c r="B21" s="370" t="s">
        <v>451</v>
      </c>
      <c r="C21" s="373" t="s">
        <v>456</v>
      </c>
      <c r="D21" s="370" t="s">
        <v>457</v>
      </c>
      <c r="E21" s="370" t="s">
        <v>458</v>
      </c>
      <c r="F21" s="370" t="s">
        <v>454</v>
      </c>
      <c r="G21" s="370" t="s">
        <v>454</v>
      </c>
      <c r="H21" s="374" t="s">
        <v>429</v>
      </c>
      <c r="I21" s="378" t="s">
        <v>438</v>
      </c>
    </row>
    <row r="22" spans="1:9" ht="28.5">
      <c r="A22" s="383">
        <v>0.75</v>
      </c>
      <c r="B22" s="370" t="s">
        <v>454</v>
      </c>
      <c r="C22" s="373" t="s">
        <v>459</v>
      </c>
      <c r="D22" s="370" t="s">
        <v>460</v>
      </c>
      <c r="E22" s="370" t="s">
        <v>461</v>
      </c>
      <c r="F22" s="370" t="s">
        <v>457</v>
      </c>
      <c r="G22" s="370" t="s">
        <v>457</v>
      </c>
      <c r="H22" s="374" t="s">
        <v>432</v>
      </c>
      <c r="I22" s="378" t="s">
        <v>441</v>
      </c>
    </row>
    <row r="23" spans="1:9" ht="28.5">
      <c r="A23" s="383">
        <v>0.791666666666667</v>
      </c>
      <c r="B23" s="370" t="s">
        <v>457</v>
      </c>
      <c r="C23" s="373" t="s">
        <v>462</v>
      </c>
      <c r="D23" s="370" t="s">
        <v>463</v>
      </c>
      <c r="E23" s="370" t="s">
        <v>464</v>
      </c>
      <c r="F23" s="370" t="s">
        <v>460</v>
      </c>
      <c r="G23" s="370" t="s">
        <v>460</v>
      </c>
      <c r="H23" s="374" t="s">
        <v>435</v>
      </c>
      <c r="I23" s="378" t="s">
        <v>444</v>
      </c>
    </row>
    <row r="24" spans="1:9" ht="28.5">
      <c r="A24" s="383">
        <v>0.833333333333333</v>
      </c>
      <c r="B24" s="370" t="s">
        <v>460</v>
      </c>
      <c r="C24" s="370" t="s">
        <v>465</v>
      </c>
      <c r="D24" s="370" t="s">
        <v>466</v>
      </c>
      <c r="E24" s="370" t="s">
        <v>467</v>
      </c>
      <c r="F24" s="370" t="s">
        <v>463</v>
      </c>
      <c r="G24" s="370" t="s">
        <v>463</v>
      </c>
      <c r="H24" s="374" t="s">
        <v>438</v>
      </c>
      <c r="I24" s="378" t="s">
        <v>447</v>
      </c>
    </row>
    <row r="25" spans="1:9" ht="29.25" thickBot="1">
      <c r="A25" s="383">
        <v>0.875</v>
      </c>
      <c r="B25" s="370" t="s">
        <v>463</v>
      </c>
      <c r="C25" s="370" t="s">
        <v>468</v>
      </c>
      <c r="D25" s="373" t="s">
        <v>469</v>
      </c>
      <c r="E25" s="370" t="s">
        <v>470</v>
      </c>
      <c r="F25" s="370" t="s">
        <v>466</v>
      </c>
      <c r="G25" s="370" t="s">
        <v>466</v>
      </c>
      <c r="H25" s="374" t="s">
        <v>441</v>
      </c>
      <c r="I25" s="378" t="s">
        <v>450</v>
      </c>
    </row>
    <row r="26" spans="1:9" ht="28.5">
      <c r="A26" s="383">
        <v>0.916666666666667</v>
      </c>
      <c r="B26" s="370" t="s">
        <v>466</v>
      </c>
      <c r="C26" s="372" t="s">
        <v>471</v>
      </c>
      <c r="D26" s="374" t="s">
        <v>472</v>
      </c>
      <c r="E26" s="370" t="s">
        <v>473</v>
      </c>
      <c r="F26" s="373" t="s">
        <v>469</v>
      </c>
      <c r="G26" s="373" t="s">
        <v>469</v>
      </c>
      <c r="H26" s="374" t="s">
        <v>444</v>
      </c>
      <c r="I26" s="375" t="s">
        <v>453</v>
      </c>
    </row>
    <row r="27" spans="1:9" ht="29.25" thickBot="1">
      <c r="A27" s="383">
        <v>0.958333333333333</v>
      </c>
      <c r="B27" s="379" t="s">
        <v>469</v>
      </c>
      <c r="C27" s="380" t="s">
        <v>474</v>
      </c>
      <c r="D27" s="381" t="s">
        <v>475</v>
      </c>
      <c r="E27" s="380" t="s">
        <v>476</v>
      </c>
      <c r="F27" s="381" t="s">
        <v>472</v>
      </c>
      <c r="G27" s="381" t="s">
        <v>472</v>
      </c>
      <c r="H27" s="381" t="s">
        <v>447</v>
      </c>
      <c r="I27" s="382" t="s">
        <v>456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BW110"/>
  <sheetViews>
    <sheetView zoomScale="120" zoomScaleNormal="120" zoomScalePageLayoutView="0" workbookViewId="0" topLeftCell="A71">
      <selection activeCell="C72" sqref="C72"/>
    </sheetView>
  </sheetViews>
  <sheetFormatPr defaultColWidth="9.140625" defaultRowHeight="15"/>
  <cols>
    <col min="1" max="1" width="10.57421875" style="0" customWidth="1"/>
    <col min="3" max="3" width="16.28125" style="0" customWidth="1"/>
    <col min="4" max="4" width="14.421875" style="0" customWidth="1"/>
    <col min="5" max="5" width="20.57421875" style="0" customWidth="1"/>
    <col min="6" max="6" width="60.421875" style="0" bestFit="1" customWidth="1"/>
    <col min="7" max="75" width="9.140625" style="53" customWidth="1"/>
  </cols>
  <sheetData>
    <row r="1" spans="1:6" ht="15.75" thickBot="1">
      <c r="A1" s="127" t="s">
        <v>4</v>
      </c>
      <c r="B1" s="126" t="s">
        <v>5</v>
      </c>
      <c r="C1" s="126" t="s">
        <v>11</v>
      </c>
      <c r="D1" s="128" t="s">
        <v>6</v>
      </c>
      <c r="E1" s="129" t="s">
        <v>7</v>
      </c>
      <c r="F1" s="130" t="s">
        <v>8</v>
      </c>
    </row>
    <row r="2" spans="1:6" ht="15">
      <c r="A2" s="14">
        <v>42149</v>
      </c>
      <c r="B2" s="15" t="s">
        <v>10</v>
      </c>
      <c r="C2" s="15" t="s">
        <v>98</v>
      </c>
      <c r="D2" s="29"/>
      <c r="E2" s="163"/>
      <c r="F2" s="30"/>
    </row>
    <row r="3" spans="1:6" ht="15.75" thickBot="1">
      <c r="A3" s="20">
        <v>42149</v>
      </c>
      <c r="B3" s="21" t="s">
        <v>10</v>
      </c>
      <c r="C3" s="21" t="s">
        <v>16</v>
      </c>
      <c r="D3" s="136"/>
      <c r="E3" s="164"/>
      <c r="F3" s="66"/>
    </row>
    <row r="4" spans="1:6" ht="15.75" thickBot="1">
      <c r="A4" s="166">
        <v>42150</v>
      </c>
      <c r="B4" s="165" t="s">
        <v>0</v>
      </c>
      <c r="C4" s="148" t="s">
        <v>42</v>
      </c>
      <c r="D4" s="149" t="s">
        <v>58</v>
      </c>
      <c r="E4" s="165" t="s">
        <v>50</v>
      </c>
      <c r="F4" s="150" t="s">
        <v>49</v>
      </c>
    </row>
    <row r="5" spans="1:6" ht="15">
      <c r="A5" s="14">
        <v>42151</v>
      </c>
      <c r="B5" s="15" t="s">
        <v>1</v>
      </c>
      <c r="C5" s="15" t="s">
        <v>52</v>
      </c>
      <c r="D5" s="15" t="s">
        <v>59</v>
      </c>
      <c r="E5" s="163" t="s">
        <v>57</v>
      </c>
      <c r="F5" s="140" t="s">
        <v>60</v>
      </c>
    </row>
    <row r="6" spans="1:6" ht="15.75" thickBot="1">
      <c r="A6" s="20">
        <v>42151</v>
      </c>
      <c r="B6" s="64" t="s">
        <v>1</v>
      </c>
      <c r="C6" s="21" t="s">
        <v>16</v>
      </c>
      <c r="D6" s="21" t="s">
        <v>102</v>
      </c>
      <c r="E6" s="164" t="s">
        <v>103</v>
      </c>
      <c r="F6" s="167" t="s">
        <v>101</v>
      </c>
    </row>
    <row r="7" spans="1:6" ht="15">
      <c r="A7" s="133">
        <v>42152</v>
      </c>
      <c r="B7" s="137" t="s">
        <v>2</v>
      </c>
      <c r="C7" s="134" t="s">
        <v>99</v>
      </c>
      <c r="D7" s="134" t="s">
        <v>92</v>
      </c>
      <c r="E7" s="161" t="s">
        <v>104</v>
      </c>
      <c r="F7" s="144" t="s">
        <v>94</v>
      </c>
    </row>
    <row r="8" spans="1:6" ht="15.75" thickBot="1">
      <c r="A8" s="141">
        <v>42152</v>
      </c>
      <c r="B8" s="7" t="s">
        <v>2</v>
      </c>
      <c r="C8" s="103" t="s">
        <v>16</v>
      </c>
      <c r="D8" s="103"/>
      <c r="E8" s="162"/>
      <c r="F8" s="104"/>
    </row>
    <row r="9" spans="1:6" ht="15">
      <c r="A9" s="14">
        <v>42153</v>
      </c>
      <c r="B9" s="139" t="s">
        <v>3</v>
      </c>
      <c r="C9" s="15" t="s">
        <v>98</v>
      </c>
      <c r="D9" s="15"/>
      <c r="E9" s="163"/>
      <c r="F9" s="140"/>
    </row>
    <row r="10" spans="1:6" ht="15.75" thickBot="1">
      <c r="A10" s="20">
        <v>42153</v>
      </c>
      <c r="B10" s="64" t="s">
        <v>3</v>
      </c>
      <c r="C10" s="21" t="s">
        <v>16</v>
      </c>
      <c r="D10" s="21"/>
      <c r="E10" s="164"/>
      <c r="F10" s="50"/>
    </row>
    <row r="11" spans="1:75" ht="15">
      <c r="A11" s="54">
        <v>42154</v>
      </c>
      <c r="B11" s="69" t="s">
        <v>47</v>
      </c>
      <c r="C11" s="69"/>
      <c r="D11" s="69"/>
      <c r="E11" s="70"/>
      <c r="F11" s="7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</row>
    <row r="12" spans="1:75" ht="15.75" thickBot="1">
      <c r="A12" s="81">
        <v>42155</v>
      </c>
      <c r="B12" s="51" t="s">
        <v>48</v>
      </c>
      <c r="C12" s="51"/>
      <c r="D12" s="51"/>
      <c r="E12" s="56"/>
      <c r="F12" s="5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</row>
    <row r="13" spans="5:75" s="43" customFormat="1" ht="4.5" customHeight="1" thickBot="1">
      <c r="E13" s="57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</row>
    <row r="14" spans="1:6" ht="15">
      <c r="A14" s="14">
        <v>42156</v>
      </c>
      <c r="B14" s="15" t="s">
        <v>10</v>
      </c>
      <c r="C14" s="15" t="s">
        <v>98</v>
      </c>
      <c r="D14" s="68"/>
      <c r="E14" s="55"/>
      <c r="F14" s="30"/>
    </row>
    <row r="15" spans="1:6" ht="15.75" thickBot="1">
      <c r="A15" s="20">
        <v>42156</v>
      </c>
      <c r="B15" s="21" t="s">
        <v>10</v>
      </c>
      <c r="C15" s="21" t="s">
        <v>16</v>
      </c>
      <c r="D15" s="136"/>
      <c r="E15" s="65"/>
      <c r="F15" s="66"/>
    </row>
    <row r="16" spans="1:6" ht="15">
      <c r="A16" s="14">
        <v>42157</v>
      </c>
      <c r="B16" s="55" t="s">
        <v>0</v>
      </c>
      <c r="C16" s="15" t="s">
        <v>98</v>
      </c>
      <c r="D16" s="29"/>
      <c r="E16" s="55"/>
      <c r="F16" s="30"/>
    </row>
    <row r="17" spans="1:6" ht="15.75" thickBot="1">
      <c r="A17" s="20">
        <v>42157</v>
      </c>
      <c r="B17" s="21" t="s">
        <v>0</v>
      </c>
      <c r="C17" s="21" t="s">
        <v>16</v>
      </c>
      <c r="D17" s="136"/>
      <c r="E17" s="65"/>
      <c r="F17" s="66"/>
    </row>
    <row r="18" spans="1:6" ht="15">
      <c r="A18" s="14">
        <v>42158</v>
      </c>
      <c r="B18" s="139" t="s">
        <v>1</v>
      </c>
      <c r="C18" s="15" t="s">
        <v>98</v>
      </c>
      <c r="D18" s="29"/>
      <c r="E18" s="29"/>
      <c r="F18" s="567"/>
    </row>
    <row r="19" spans="1:6" ht="15.75" thickBot="1">
      <c r="A19" s="20">
        <v>42158</v>
      </c>
      <c r="B19" s="64" t="s">
        <v>1</v>
      </c>
      <c r="C19" s="21" t="s">
        <v>16</v>
      </c>
      <c r="D19" s="136"/>
      <c r="E19" s="136"/>
      <c r="F19" s="568"/>
    </row>
    <row r="20" spans="1:6" ht="15">
      <c r="A20" s="133">
        <v>42159</v>
      </c>
      <c r="B20" s="137" t="s">
        <v>2</v>
      </c>
      <c r="C20" s="134" t="s">
        <v>98</v>
      </c>
      <c r="D20" s="552" t="s">
        <v>121</v>
      </c>
      <c r="E20" s="552" t="s">
        <v>115</v>
      </c>
      <c r="F20" s="577" t="s">
        <v>113</v>
      </c>
    </row>
    <row r="21" spans="1:6" ht="15.75" thickBot="1">
      <c r="A21" s="141">
        <v>42159</v>
      </c>
      <c r="B21" s="7" t="s">
        <v>2</v>
      </c>
      <c r="C21" s="103" t="s">
        <v>16</v>
      </c>
      <c r="D21" s="553" t="s">
        <v>106</v>
      </c>
      <c r="E21" s="553" t="s">
        <v>37</v>
      </c>
      <c r="F21" s="578" t="s">
        <v>113</v>
      </c>
    </row>
    <row r="22" spans="1:6" ht="15">
      <c r="A22" s="14">
        <v>42160</v>
      </c>
      <c r="B22" s="139" t="s">
        <v>3</v>
      </c>
      <c r="C22" s="15" t="s">
        <v>98</v>
      </c>
      <c r="D22" s="560" t="s">
        <v>122</v>
      </c>
      <c r="E22" s="560" t="s">
        <v>114</v>
      </c>
      <c r="F22" s="140"/>
    </row>
    <row r="23" spans="1:6" ht="15.75" thickBot="1">
      <c r="A23" s="20">
        <v>42160</v>
      </c>
      <c r="B23" s="64" t="s">
        <v>3</v>
      </c>
      <c r="C23" s="21" t="s">
        <v>16</v>
      </c>
      <c r="D23" s="561" t="s">
        <v>109</v>
      </c>
      <c r="E23" s="561" t="s">
        <v>38</v>
      </c>
      <c r="F23" s="50"/>
    </row>
    <row r="24" spans="1:75" ht="15">
      <c r="A24" s="54">
        <v>42161</v>
      </c>
      <c r="B24" s="69" t="s">
        <v>47</v>
      </c>
      <c r="C24" s="69"/>
      <c r="D24" s="69"/>
      <c r="E24" s="70"/>
      <c r="F24" s="71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</row>
    <row r="25" spans="1:75" ht="15.75" thickBot="1">
      <c r="A25" s="81">
        <v>42162</v>
      </c>
      <c r="B25" s="51" t="s">
        <v>48</v>
      </c>
      <c r="C25" s="51"/>
      <c r="D25" s="51"/>
      <c r="E25" s="56"/>
      <c r="F25" s="52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</row>
    <row r="26" spans="5:75" s="43" customFormat="1" ht="4.5" customHeight="1" thickBot="1">
      <c r="E26" s="57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</row>
    <row r="27" spans="1:6" ht="15">
      <c r="A27" s="14">
        <v>42163</v>
      </c>
      <c r="B27" s="15" t="s">
        <v>10</v>
      </c>
      <c r="C27" s="15" t="s">
        <v>98</v>
      </c>
      <c r="D27" s="560" t="s">
        <v>123</v>
      </c>
      <c r="E27" s="560" t="s">
        <v>114</v>
      </c>
      <c r="F27" s="576"/>
    </row>
    <row r="28" spans="1:6" ht="15.75" thickBot="1">
      <c r="A28" s="67">
        <v>42163</v>
      </c>
      <c r="B28" s="21" t="s">
        <v>10</v>
      </c>
      <c r="C28" s="21" t="s">
        <v>16</v>
      </c>
      <c r="D28" s="561" t="s">
        <v>108</v>
      </c>
      <c r="E28" s="561"/>
      <c r="F28" s="563"/>
    </row>
    <row r="29" spans="1:6" ht="15">
      <c r="A29" s="14">
        <v>42164</v>
      </c>
      <c r="B29" s="55" t="s">
        <v>0</v>
      </c>
      <c r="C29" s="15" t="s">
        <v>98</v>
      </c>
      <c r="D29" s="560" t="s">
        <v>124</v>
      </c>
      <c r="E29" s="560" t="s">
        <v>116</v>
      </c>
      <c r="F29" s="562" t="s">
        <v>120</v>
      </c>
    </row>
    <row r="30" spans="1:6" ht="15.75" thickBot="1">
      <c r="A30" s="20">
        <v>42164</v>
      </c>
      <c r="B30" s="21" t="s">
        <v>0</v>
      </c>
      <c r="C30" s="21" t="s">
        <v>16</v>
      </c>
      <c r="D30" s="561" t="s">
        <v>107</v>
      </c>
      <c r="E30" s="561" t="s">
        <v>35</v>
      </c>
      <c r="F30" s="563"/>
    </row>
    <row r="31" spans="1:6" ht="15">
      <c r="A31" s="133">
        <v>42165</v>
      </c>
      <c r="B31" s="137" t="s">
        <v>1</v>
      </c>
      <c r="C31" s="134" t="s">
        <v>98</v>
      </c>
      <c r="D31" s="143"/>
      <c r="E31" s="143"/>
      <c r="F31" s="144"/>
    </row>
    <row r="32" spans="1:6" ht="15.75" thickBot="1">
      <c r="A32" s="141">
        <v>42165</v>
      </c>
      <c r="B32" s="7" t="s">
        <v>1</v>
      </c>
      <c r="C32" s="103" t="s">
        <v>97</v>
      </c>
      <c r="D32" s="103" t="s">
        <v>61</v>
      </c>
      <c r="E32" s="132" t="s">
        <v>57</v>
      </c>
      <c r="F32" s="104" t="s">
        <v>62</v>
      </c>
    </row>
    <row r="33" spans="1:6" ht="15">
      <c r="A33" s="14">
        <v>42166</v>
      </c>
      <c r="B33" s="139" t="s">
        <v>2</v>
      </c>
      <c r="C33" s="15" t="s">
        <v>98</v>
      </c>
      <c r="D33" s="560" t="s">
        <v>134</v>
      </c>
      <c r="E33" s="551" t="s">
        <v>57</v>
      </c>
      <c r="F33" s="551"/>
    </row>
    <row r="34" spans="1:6" ht="15.75" thickBot="1">
      <c r="A34" s="20">
        <v>42166</v>
      </c>
      <c r="B34" s="64" t="s">
        <v>2</v>
      </c>
      <c r="C34" s="21" t="s">
        <v>16</v>
      </c>
      <c r="D34" s="561"/>
      <c r="E34" s="569"/>
      <c r="F34" s="569"/>
    </row>
    <row r="35" spans="1:6" ht="15">
      <c r="A35" s="133">
        <v>42167</v>
      </c>
      <c r="B35" s="137" t="s">
        <v>3</v>
      </c>
      <c r="C35" s="134" t="s">
        <v>98</v>
      </c>
      <c r="D35" s="134"/>
      <c r="E35" s="131"/>
      <c r="F35" s="138"/>
    </row>
    <row r="36" spans="1:6" ht="15.75" thickBot="1">
      <c r="A36" s="20">
        <v>42167</v>
      </c>
      <c r="B36" s="64" t="s">
        <v>3</v>
      </c>
      <c r="C36" s="21" t="s">
        <v>16</v>
      </c>
      <c r="D36" s="21"/>
      <c r="E36" s="65"/>
      <c r="F36" s="50"/>
    </row>
    <row r="37" spans="1:75" ht="15">
      <c r="A37" s="54">
        <v>42168</v>
      </c>
      <c r="B37" s="69" t="s">
        <v>47</v>
      </c>
      <c r="C37" s="69"/>
      <c r="D37" s="69"/>
      <c r="E37" s="70"/>
      <c r="F37" s="71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</row>
    <row r="38" spans="1:75" ht="15.75" thickBot="1">
      <c r="A38" s="81">
        <v>42169</v>
      </c>
      <c r="B38" s="51" t="s">
        <v>48</v>
      </c>
      <c r="C38" s="51"/>
      <c r="D38" s="51"/>
      <c r="E38" s="56"/>
      <c r="F38" s="52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</row>
    <row r="39" spans="5:75" s="43" customFormat="1" ht="4.5" customHeight="1" thickBot="1">
      <c r="E39" s="57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</row>
    <row r="40" spans="1:6" ht="15">
      <c r="A40" s="14">
        <v>42170</v>
      </c>
      <c r="B40" s="15" t="s">
        <v>10</v>
      </c>
      <c r="C40" s="15" t="s">
        <v>98</v>
      </c>
      <c r="D40" s="551" t="s">
        <v>125</v>
      </c>
      <c r="E40" s="551" t="s">
        <v>117</v>
      </c>
      <c r="F40" s="564" t="s">
        <v>119</v>
      </c>
    </row>
    <row r="41" spans="1:6" ht="26.25" customHeight="1" thickBot="1">
      <c r="A41" s="20">
        <v>42170</v>
      </c>
      <c r="B41" s="21" t="s">
        <v>10</v>
      </c>
      <c r="C41" s="21" t="s">
        <v>16</v>
      </c>
      <c r="D41" s="569" t="s">
        <v>110</v>
      </c>
      <c r="E41" s="569" t="s">
        <v>111</v>
      </c>
      <c r="F41" s="565"/>
    </row>
    <row r="42" spans="1:6" ht="15">
      <c r="A42" s="14">
        <v>42171</v>
      </c>
      <c r="B42" s="55" t="s">
        <v>0</v>
      </c>
      <c r="C42" s="15" t="s">
        <v>98</v>
      </c>
      <c r="D42" s="551" t="s">
        <v>126</v>
      </c>
      <c r="E42" s="560" t="s">
        <v>116</v>
      </c>
      <c r="F42" s="566" t="s">
        <v>120</v>
      </c>
    </row>
    <row r="43" spans="1:6" ht="15.75" thickBot="1">
      <c r="A43" s="20">
        <v>42171</v>
      </c>
      <c r="B43" s="21" t="s">
        <v>0</v>
      </c>
      <c r="C43" s="21" t="s">
        <v>16</v>
      </c>
      <c r="D43" s="569" t="s">
        <v>107</v>
      </c>
      <c r="E43" s="561" t="s">
        <v>35</v>
      </c>
      <c r="F43" s="565"/>
    </row>
    <row r="44" spans="1:6" ht="15">
      <c r="A44" s="14">
        <v>42172</v>
      </c>
      <c r="B44" s="139" t="s">
        <v>1</v>
      </c>
      <c r="C44" s="15" t="s">
        <v>98</v>
      </c>
      <c r="D44" s="551" t="s">
        <v>127</v>
      </c>
      <c r="E44" s="560" t="s">
        <v>114</v>
      </c>
      <c r="F44" s="567"/>
    </row>
    <row r="45" spans="1:6" ht="15.75" thickBot="1">
      <c r="A45" s="20">
        <v>42172</v>
      </c>
      <c r="B45" s="64" t="s">
        <v>1</v>
      </c>
      <c r="C45" s="21" t="s">
        <v>16</v>
      </c>
      <c r="D45" s="569" t="s">
        <v>109</v>
      </c>
      <c r="E45" s="561"/>
      <c r="F45" s="568"/>
    </row>
    <row r="46" spans="1:6" ht="15">
      <c r="A46" s="133">
        <v>42173</v>
      </c>
      <c r="B46" s="137" t="s">
        <v>2</v>
      </c>
      <c r="C46" s="134" t="s">
        <v>98</v>
      </c>
      <c r="D46" s="571" t="s">
        <v>128</v>
      </c>
      <c r="E46" s="552" t="s">
        <v>115</v>
      </c>
      <c r="F46" s="572" t="s">
        <v>113</v>
      </c>
    </row>
    <row r="47" spans="1:6" ht="15.75" thickBot="1">
      <c r="A47" s="141">
        <v>42173</v>
      </c>
      <c r="B47" s="7" t="s">
        <v>2</v>
      </c>
      <c r="C47" s="103" t="s">
        <v>16</v>
      </c>
      <c r="D47" s="571" t="s">
        <v>106</v>
      </c>
      <c r="E47" s="553" t="s">
        <v>37</v>
      </c>
      <c r="F47" s="571"/>
    </row>
    <row r="48" spans="1:6" ht="15">
      <c r="A48" s="14">
        <v>42174</v>
      </c>
      <c r="B48" s="139" t="s">
        <v>3</v>
      </c>
      <c r="C48" s="15" t="s">
        <v>98</v>
      </c>
      <c r="D48" s="15"/>
      <c r="E48" s="55"/>
      <c r="F48" s="140"/>
    </row>
    <row r="49" spans="1:6" ht="15.75" thickBot="1">
      <c r="A49" s="20">
        <v>42174</v>
      </c>
      <c r="B49" s="64" t="s">
        <v>3</v>
      </c>
      <c r="C49" s="21" t="s">
        <v>16</v>
      </c>
      <c r="D49" s="21"/>
      <c r="E49" s="65"/>
      <c r="F49" s="50"/>
    </row>
    <row r="50" spans="1:75" ht="15">
      <c r="A50" s="54">
        <v>42175</v>
      </c>
      <c r="B50" s="69" t="s">
        <v>47</v>
      </c>
      <c r="C50" s="69"/>
      <c r="D50" s="69"/>
      <c r="E50" s="70"/>
      <c r="F50" s="71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</row>
    <row r="51" spans="1:75" ht="15.75" thickBot="1">
      <c r="A51" s="81">
        <v>42176</v>
      </c>
      <c r="B51" s="51" t="s">
        <v>48</v>
      </c>
      <c r="C51" s="51"/>
      <c r="D51" s="51"/>
      <c r="E51" s="56"/>
      <c r="F51" s="52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</row>
    <row r="52" spans="5:75" s="43" customFormat="1" ht="4.5" customHeight="1" thickBot="1">
      <c r="E52" s="57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</row>
    <row r="53" spans="1:6" ht="15">
      <c r="A53" s="49">
        <v>42177</v>
      </c>
      <c r="B53" s="15" t="s">
        <v>10</v>
      </c>
      <c r="C53" s="15" t="s">
        <v>98</v>
      </c>
      <c r="D53" s="29"/>
      <c r="E53" s="55"/>
      <c r="F53" s="30"/>
    </row>
    <row r="54" spans="1:6" ht="15.75" thickBot="1">
      <c r="A54" s="67">
        <v>42177</v>
      </c>
      <c r="B54" s="21" t="s">
        <v>10</v>
      </c>
      <c r="C54" s="21" t="s">
        <v>16</v>
      </c>
      <c r="D54" s="136"/>
      <c r="E54" s="65"/>
      <c r="F54" s="66"/>
    </row>
    <row r="55" spans="1:6" ht="15">
      <c r="A55" s="49">
        <v>42178</v>
      </c>
      <c r="B55" s="55" t="s">
        <v>0</v>
      </c>
      <c r="C55" s="15" t="s">
        <v>99</v>
      </c>
      <c r="D55" s="29" t="s">
        <v>112</v>
      </c>
      <c r="E55" s="55" t="s">
        <v>54</v>
      </c>
      <c r="F55" s="146" t="s">
        <v>100</v>
      </c>
    </row>
    <row r="56" spans="1:6" ht="15.75" thickBot="1">
      <c r="A56" s="67">
        <v>42178</v>
      </c>
      <c r="B56" s="21" t="s">
        <v>0</v>
      </c>
      <c r="C56" s="21" t="s">
        <v>16</v>
      </c>
      <c r="D56" s="136"/>
      <c r="E56" s="65"/>
      <c r="F56" s="66"/>
    </row>
    <row r="57" spans="1:6" ht="15">
      <c r="A57" s="145">
        <v>42179</v>
      </c>
      <c r="B57" s="137" t="s">
        <v>1</v>
      </c>
      <c r="C57" s="134" t="s">
        <v>98</v>
      </c>
      <c r="D57" s="134"/>
      <c r="E57" s="131"/>
      <c r="F57" s="138"/>
    </row>
    <row r="58" spans="1:6" ht="15.75" thickBot="1">
      <c r="A58" s="25">
        <v>42179</v>
      </c>
      <c r="B58" s="7" t="s">
        <v>1</v>
      </c>
      <c r="C58" s="103" t="s">
        <v>16</v>
      </c>
      <c r="D58" s="103"/>
      <c r="E58" s="132"/>
      <c r="F58" s="104"/>
    </row>
    <row r="59" spans="1:6" ht="15">
      <c r="A59" s="49">
        <v>42180</v>
      </c>
      <c r="B59" s="139" t="s">
        <v>2</v>
      </c>
      <c r="C59" s="15" t="s">
        <v>99</v>
      </c>
      <c r="D59" s="15" t="s">
        <v>137</v>
      </c>
      <c r="E59" s="168" t="s">
        <v>115</v>
      </c>
      <c r="F59" s="169" t="s">
        <v>101</v>
      </c>
    </row>
    <row r="60" spans="1:6" ht="15.75" thickBot="1">
      <c r="A60" s="67">
        <v>42180</v>
      </c>
      <c r="B60" s="64" t="s">
        <v>2</v>
      </c>
      <c r="C60" s="21" t="s">
        <v>16</v>
      </c>
      <c r="D60" s="21"/>
      <c r="E60" s="65"/>
      <c r="F60" s="50"/>
    </row>
    <row r="61" spans="1:6" ht="15">
      <c r="A61" s="145">
        <v>42181</v>
      </c>
      <c r="B61" s="137" t="s">
        <v>3</v>
      </c>
      <c r="C61" s="134" t="s">
        <v>98</v>
      </c>
      <c r="D61" s="134"/>
      <c r="E61" s="131"/>
      <c r="F61" s="138"/>
    </row>
    <row r="62" spans="1:6" ht="15.75" thickBot="1">
      <c r="A62" s="67">
        <v>42181</v>
      </c>
      <c r="B62" s="64" t="s">
        <v>3</v>
      </c>
      <c r="C62" s="21" t="s">
        <v>16</v>
      </c>
      <c r="D62" s="21"/>
      <c r="E62" s="65"/>
      <c r="F62" s="50"/>
    </row>
    <row r="63" spans="1:75" ht="15">
      <c r="A63" s="54">
        <v>42182</v>
      </c>
      <c r="B63" s="69" t="s">
        <v>47</v>
      </c>
      <c r="C63" s="69"/>
      <c r="D63" s="69"/>
      <c r="E63" s="70"/>
      <c r="F63" s="71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</row>
    <row r="64" spans="1:75" ht="15.75" thickBot="1">
      <c r="A64" s="81">
        <v>42183</v>
      </c>
      <c r="B64" s="51" t="s">
        <v>48</v>
      </c>
      <c r="C64" s="51"/>
      <c r="D64" s="51"/>
      <c r="E64" s="56"/>
      <c r="F64" s="52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</row>
    <row r="65" spans="5:75" s="43" customFormat="1" ht="4.5" customHeight="1" thickBot="1">
      <c r="E65" s="57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</row>
    <row r="66" spans="1:6" ht="15">
      <c r="A66" s="49">
        <v>42184</v>
      </c>
      <c r="B66" s="15" t="s">
        <v>10</v>
      </c>
      <c r="C66" s="15" t="s">
        <v>98</v>
      </c>
      <c r="D66" s="551" t="s">
        <v>129</v>
      </c>
      <c r="E66" s="560" t="s">
        <v>114</v>
      </c>
      <c r="F66" s="566" t="s">
        <v>138</v>
      </c>
    </row>
    <row r="67" spans="1:6" ht="15.75" thickBot="1">
      <c r="A67" s="67">
        <v>42184</v>
      </c>
      <c r="B67" s="21" t="s">
        <v>10</v>
      </c>
      <c r="C67" s="21" t="s">
        <v>16</v>
      </c>
      <c r="D67" s="569" t="s">
        <v>108</v>
      </c>
      <c r="E67" s="561"/>
      <c r="F67" s="565"/>
    </row>
    <row r="68" spans="1:6" ht="15">
      <c r="A68" s="49">
        <v>42185</v>
      </c>
      <c r="B68" s="55" t="s">
        <v>0</v>
      </c>
      <c r="C68" s="15" t="s">
        <v>98</v>
      </c>
      <c r="D68" s="551" t="s">
        <v>130</v>
      </c>
      <c r="E68" s="560" t="s">
        <v>116</v>
      </c>
      <c r="F68" s="566" t="s">
        <v>120</v>
      </c>
    </row>
    <row r="69" spans="1:6" ht="15.75" thickBot="1">
      <c r="A69" s="67">
        <v>42185</v>
      </c>
      <c r="B69" s="21" t="s">
        <v>0</v>
      </c>
      <c r="C69" s="21" t="s">
        <v>16</v>
      </c>
      <c r="D69" s="569" t="s">
        <v>107</v>
      </c>
      <c r="E69" s="561" t="s">
        <v>35</v>
      </c>
      <c r="F69" s="565"/>
    </row>
    <row r="70" spans="1:6" ht="15.75" thickBot="1">
      <c r="A70" s="147">
        <v>42186</v>
      </c>
      <c r="B70" s="148" t="s">
        <v>1</v>
      </c>
      <c r="C70" s="148" t="s">
        <v>52</v>
      </c>
      <c r="D70" s="149" t="s">
        <v>63</v>
      </c>
      <c r="E70" s="117" t="s">
        <v>57</v>
      </c>
      <c r="F70" s="150" t="s">
        <v>51</v>
      </c>
    </row>
    <row r="71" spans="1:6" ht="15.75" thickBot="1">
      <c r="A71" s="151">
        <v>42186</v>
      </c>
      <c r="B71" s="152" t="s">
        <v>1</v>
      </c>
      <c r="C71" s="153" t="s">
        <v>16</v>
      </c>
      <c r="D71" s="153" t="s">
        <v>131</v>
      </c>
      <c r="E71" s="154" t="s">
        <v>115</v>
      </c>
      <c r="F71" s="160" t="s">
        <v>118</v>
      </c>
    </row>
    <row r="72" spans="1:6" ht="15">
      <c r="A72" s="49">
        <v>42187</v>
      </c>
      <c r="B72" s="139" t="s">
        <v>2</v>
      </c>
      <c r="C72" s="170" t="s">
        <v>98</v>
      </c>
      <c r="D72" s="574" t="s">
        <v>132</v>
      </c>
      <c r="E72" s="560" t="s">
        <v>115</v>
      </c>
      <c r="F72" s="566" t="s">
        <v>113</v>
      </c>
    </row>
    <row r="73" spans="1:6" ht="15.75" thickBot="1">
      <c r="A73" s="67">
        <v>42187</v>
      </c>
      <c r="B73" s="64" t="s">
        <v>2</v>
      </c>
      <c r="C73" s="171" t="s">
        <v>16</v>
      </c>
      <c r="D73" s="575" t="s">
        <v>106</v>
      </c>
      <c r="E73" s="561" t="s">
        <v>37</v>
      </c>
      <c r="F73" s="565"/>
    </row>
    <row r="74" spans="1:6" ht="15">
      <c r="A74" s="145">
        <v>42188</v>
      </c>
      <c r="B74" s="137" t="s">
        <v>3</v>
      </c>
      <c r="C74" s="134" t="s">
        <v>98</v>
      </c>
      <c r="D74" s="134"/>
      <c r="E74" s="131"/>
      <c r="F74" s="138"/>
    </row>
    <row r="75" spans="1:6" ht="15.75" thickBot="1">
      <c r="A75" s="25">
        <v>42188</v>
      </c>
      <c r="B75" s="7" t="s">
        <v>3</v>
      </c>
      <c r="C75" s="103" t="s">
        <v>16</v>
      </c>
      <c r="D75" s="103"/>
      <c r="E75" s="132"/>
      <c r="F75" s="104"/>
    </row>
    <row r="76" spans="1:75" ht="15">
      <c r="A76" s="105">
        <v>42189</v>
      </c>
      <c r="B76" s="106" t="s">
        <v>47</v>
      </c>
      <c r="C76" s="106"/>
      <c r="D76" s="106"/>
      <c r="E76" s="107"/>
      <c r="F76" s="108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</row>
    <row r="77" spans="1:75" ht="15.75" thickBot="1">
      <c r="A77" s="99">
        <v>42190</v>
      </c>
      <c r="B77" s="51" t="s">
        <v>48</v>
      </c>
      <c r="C77" s="51"/>
      <c r="D77" s="51"/>
      <c r="E77" s="56"/>
      <c r="F77" s="52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</row>
    <row r="78" spans="5:75" s="43" customFormat="1" ht="4.5" customHeight="1" thickBot="1">
      <c r="E78" s="57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53"/>
      <c r="BV78" s="53"/>
      <c r="BW78" s="53"/>
    </row>
    <row r="79" spans="1:6" ht="15">
      <c r="A79" s="49">
        <v>42191</v>
      </c>
      <c r="B79" s="15" t="s">
        <v>10</v>
      </c>
      <c r="C79" s="15" t="s">
        <v>98</v>
      </c>
      <c r="D79" s="551" t="s">
        <v>133</v>
      </c>
      <c r="E79" s="560" t="s">
        <v>114</v>
      </c>
      <c r="F79" s="570"/>
    </row>
    <row r="80" spans="1:6" ht="15.75" thickBot="1">
      <c r="A80" s="67">
        <v>42191</v>
      </c>
      <c r="B80" s="21" t="s">
        <v>10</v>
      </c>
      <c r="C80" s="21" t="s">
        <v>16</v>
      </c>
      <c r="D80" s="569" t="s">
        <v>108</v>
      </c>
      <c r="E80" s="561"/>
      <c r="F80" s="565"/>
    </row>
    <row r="81" spans="1:6" ht="15">
      <c r="A81" s="49">
        <v>42192</v>
      </c>
      <c r="B81" s="178" t="s">
        <v>0</v>
      </c>
      <c r="C81" s="15" t="s">
        <v>42</v>
      </c>
      <c r="D81" s="29" t="s">
        <v>64</v>
      </c>
      <c r="E81" s="178" t="s">
        <v>50</v>
      </c>
      <c r="F81" s="30" t="s">
        <v>49</v>
      </c>
    </row>
    <row r="82" spans="1:6" ht="15.75" thickBot="1">
      <c r="A82" s="67">
        <v>42192</v>
      </c>
      <c r="B82" s="179" t="s">
        <v>0</v>
      </c>
      <c r="C82" s="21" t="s">
        <v>105</v>
      </c>
      <c r="D82" s="136"/>
      <c r="E82" s="179"/>
      <c r="F82" s="66"/>
    </row>
    <row r="83" spans="1:6" ht="15">
      <c r="A83" s="49">
        <v>42193</v>
      </c>
      <c r="B83" s="139" t="s">
        <v>1</v>
      </c>
      <c r="C83" s="15" t="s">
        <v>98</v>
      </c>
      <c r="D83" s="134" t="s">
        <v>135</v>
      </c>
      <c r="E83" s="134" t="s">
        <v>57</v>
      </c>
      <c r="F83" s="134"/>
    </row>
    <row r="84" spans="1:6" ht="15.75" thickBot="1">
      <c r="A84" s="67">
        <v>42193</v>
      </c>
      <c r="B84" s="64" t="s">
        <v>1</v>
      </c>
      <c r="C84" s="21" t="s">
        <v>16</v>
      </c>
      <c r="D84" s="103" t="s">
        <v>140</v>
      </c>
      <c r="E84" s="103" t="s">
        <v>141</v>
      </c>
      <c r="F84" s="187" t="s">
        <v>142</v>
      </c>
    </row>
    <row r="85" spans="1:6" ht="15">
      <c r="A85" s="49">
        <v>42193</v>
      </c>
      <c r="B85" s="139" t="s">
        <v>1</v>
      </c>
      <c r="C85" s="15" t="s">
        <v>98</v>
      </c>
      <c r="D85" s="551" t="s">
        <v>143</v>
      </c>
      <c r="E85" s="551" t="s">
        <v>114</v>
      </c>
      <c r="F85" s="551"/>
    </row>
    <row r="86" spans="1:6" ht="15.75" thickBot="1">
      <c r="A86" s="67">
        <v>42193</v>
      </c>
      <c r="B86" s="64" t="s">
        <v>1</v>
      </c>
      <c r="C86" s="21" t="s">
        <v>16</v>
      </c>
      <c r="D86" s="569"/>
      <c r="E86" s="569"/>
      <c r="F86" s="569"/>
    </row>
    <row r="87" spans="1:6" ht="15">
      <c r="A87" s="145">
        <v>42194</v>
      </c>
      <c r="B87" s="137" t="s">
        <v>2</v>
      </c>
      <c r="C87" s="134" t="s">
        <v>98</v>
      </c>
      <c r="D87" s="134"/>
      <c r="E87" s="176"/>
      <c r="F87" s="138"/>
    </row>
    <row r="88" spans="1:6" ht="15.75" thickBot="1">
      <c r="A88" s="25">
        <v>42194</v>
      </c>
      <c r="B88" s="7" t="s">
        <v>2</v>
      </c>
      <c r="C88" s="103" t="s">
        <v>16</v>
      </c>
      <c r="D88" s="103"/>
      <c r="E88" s="177"/>
      <c r="F88" s="104"/>
    </row>
    <row r="89" spans="1:75" ht="15">
      <c r="A89" s="49">
        <v>42195</v>
      </c>
      <c r="B89" s="139" t="s">
        <v>3</v>
      </c>
      <c r="C89" s="15" t="s">
        <v>98</v>
      </c>
      <c r="D89" s="15"/>
      <c r="E89" s="178"/>
      <c r="F89" s="140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</row>
    <row r="90" spans="1:75" ht="15.75" thickBot="1">
      <c r="A90" s="67">
        <v>42195</v>
      </c>
      <c r="B90" s="64" t="s">
        <v>3</v>
      </c>
      <c r="C90" s="21" t="s">
        <v>16</v>
      </c>
      <c r="D90" s="21"/>
      <c r="E90" s="179"/>
      <c r="F90" s="5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</row>
    <row r="91" spans="1:75" ht="15">
      <c r="A91" s="54">
        <v>42196</v>
      </c>
      <c r="B91" s="69" t="s">
        <v>47</v>
      </c>
      <c r="C91" s="69"/>
      <c r="D91" s="69"/>
      <c r="E91" s="70"/>
      <c r="F91" s="7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</row>
    <row r="92" spans="1:75" ht="15.75" thickBot="1">
      <c r="A92" s="81">
        <v>42197</v>
      </c>
      <c r="B92" s="51" t="s">
        <v>48</v>
      </c>
      <c r="C92" s="51"/>
      <c r="D92" s="51"/>
      <c r="E92" s="56"/>
      <c r="F92" s="5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</row>
    <row r="93" spans="5:75" s="43" customFormat="1" ht="4.5" customHeight="1" thickBot="1">
      <c r="E93" s="57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3"/>
      <c r="BR93" s="53"/>
      <c r="BS93" s="53"/>
      <c r="BT93" s="53"/>
      <c r="BU93" s="53"/>
      <c r="BV93" s="53"/>
      <c r="BW93" s="53"/>
    </row>
    <row r="94" spans="1:6" ht="15">
      <c r="A94" s="14">
        <v>42198</v>
      </c>
      <c r="B94" s="15" t="s">
        <v>10</v>
      </c>
      <c r="C94" s="15" t="s">
        <v>98</v>
      </c>
      <c r="D94" s="29"/>
      <c r="E94" s="55"/>
      <c r="F94" s="30"/>
    </row>
    <row r="95" spans="1:6" ht="15.75" thickBot="1">
      <c r="A95" s="141">
        <v>42198</v>
      </c>
      <c r="B95" s="103" t="s">
        <v>10</v>
      </c>
      <c r="C95" s="103" t="s">
        <v>16</v>
      </c>
      <c r="D95" s="6"/>
      <c r="E95" s="132"/>
      <c r="F95" s="142"/>
    </row>
    <row r="96" spans="1:6" ht="15.75" thickBot="1">
      <c r="A96" s="155">
        <v>42199</v>
      </c>
      <c r="B96" s="156" t="s">
        <v>0</v>
      </c>
      <c r="C96" s="156" t="s">
        <v>65</v>
      </c>
      <c r="D96" s="157" t="s">
        <v>66</v>
      </c>
      <c r="E96" s="158" t="s">
        <v>57</v>
      </c>
      <c r="F96" s="159" t="s">
        <v>67</v>
      </c>
    </row>
    <row r="97" spans="1:6" ht="15">
      <c r="A97" s="133">
        <v>42200</v>
      </c>
      <c r="B97" s="134" t="s">
        <v>1</v>
      </c>
      <c r="C97" s="134" t="s">
        <v>98</v>
      </c>
      <c r="D97" s="551" t="s">
        <v>136</v>
      </c>
      <c r="E97" s="551" t="s">
        <v>57</v>
      </c>
      <c r="F97" s="573" t="s">
        <v>139</v>
      </c>
    </row>
    <row r="98" spans="1:6" ht="15.75" thickBot="1">
      <c r="A98" s="141">
        <v>42200</v>
      </c>
      <c r="B98" s="103" t="s">
        <v>1</v>
      </c>
      <c r="C98" s="103" t="s">
        <v>16</v>
      </c>
      <c r="D98" s="569"/>
      <c r="E98" s="569"/>
      <c r="F98" s="569"/>
    </row>
    <row r="99" spans="1:6" ht="15">
      <c r="A99" s="14">
        <v>42201</v>
      </c>
      <c r="B99" s="15" t="s">
        <v>2</v>
      </c>
      <c r="C99" s="15" t="s">
        <v>98</v>
      </c>
      <c r="D99" s="15"/>
      <c r="E99" s="55"/>
      <c r="F99" s="30"/>
    </row>
    <row r="100" spans="1:6" ht="15.75" thickBot="1">
      <c r="A100" s="20">
        <v>42201</v>
      </c>
      <c r="B100" s="21" t="s">
        <v>2</v>
      </c>
      <c r="C100" s="21" t="s">
        <v>16</v>
      </c>
      <c r="D100" s="21"/>
      <c r="E100" s="65"/>
      <c r="F100" s="66"/>
    </row>
    <row r="101" spans="1:6" ht="15">
      <c r="A101" s="133">
        <v>42202</v>
      </c>
      <c r="B101" s="134" t="s">
        <v>3</v>
      </c>
      <c r="C101" s="134" t="s">
        <v>98</v>
      </c>
      <c r="D101" s="134"/>
      <c r="E101" s="131"/>
      <c r="F101" s="135"/>
    </row>
    <row r="102" spans="1:6" ht="15.75" thickBot="1">
      <c r="A102" s="20">
        <v>42202</v>
      </c>
      <c r="B102" s="21" t="s">
        <v>3</v>
      </c>
      <c r="C102" s="1" t="s">
        <v>16</v>
      </c>
      <c r="D102" s="21"/>
      <c r="E102" s="65"/>
      <c r="F102" s="66"/>
    </row>
    <row r="103" spans="1:6" ht="15">
      <c r="A103" s="54">
        <v>42203</v>
      </c>
      <c r="B103" s="69" t="s">
        <v>47</v>
      </c>
      <c r="C103" s="69"/>
      <c r="D103" s="69"/>
      <c r="E103" s="70"/>
      <c r="F103" s="71"/>
    </row>
    <row r="104" spans="1:6" ht="15.75" thickBot="1">
      <c r="A104" s="81">
        <v>42204</v>
      </c>
      <c r="B104" s="51" t="s">
        <v>48</v>
      </c>
      <c r="C104" s="51"/>
      <c r="D104" s="51"/>
      <c r="E104" s="56"/>
      <c r="F104" s="52"/>
    </row>
    <row r="105" spans="1:6" ht="15.75" thickBot="1">
      <c r="A105" s="43"/>
      <c r="B105" s="43"/>
      <c r="C105" s="43"/>
      <c r="D105" s="43"/>
      <c r="E105" s="57"/>
      <c r="F105" s="43"/>
    </row>
    <row r="106" spans="1:6" ht="15">
      <c r="A106" s="83">
        <v>42205</v>
      </c>
      <c r="B106" s="84" t="s">
        <v>10</v>
      </c>
      <c r="C106" s="84" t="s">
        <v>65</v>
      </c>
      <c r="D106" s="85" t="s">
        <v>68</v>
      </c>
      <c r="E106" s="86" t="s">
        <v>70</v>
      </c>
      <c r="F106" s="87" t="s">
        <v>69</v>
      </c>
    </row>
    <row r="107" spans="1:6" ht="15">
      <c r="A107" s="88">
        <v>42206</v>
      </c>
      <c r="B107" s="89" t="s">
        <v>0</v>
      </c>
      <c r="C107" s="89" t="s">
        <v>65</v>
      </c>
      <c r="D107" s="90" t="s">
        <v>68</v>
      </c>
      <c r="E107" s="91" t="s">
        <v>70</v>
      </c>
      <c r="F107" s="92" t="s">
        <v>69</v>
      </c>
    </row>
    <row r="108" spans="1:6" ht="15">
      <c r="A108" s="88">
        <v>42207</v>
      </c>
      <c r="B108" s="89" t="s">
        <v>1</v>
      </c>
      <c r="C108" s="89" t="s">
        <v>65</v>
      </c>
      <c r="D108" s="89" t="s">
        <v>68</v>
      </c>
      <c r="E108" s="91" t="s">
        <v>70</v>
      </c>
      <c r="F108" s="92" t="s">
        <v>69</v>
      </c>
    </row>
    <row r="109" spans="1:6" ht="15">
      <c r="A109" s="88">
        <v>42208</v>
      </c>
      <c r="B109" s="89" t="s">
        <v>2</v>
      </c>
      <c r="C109" s="89" t="s">
        <v>65</v>
      </c>
      <c r="D109" s="89" t="s">
        <v>68</v>
      </c>
      <c r="E109" s="91" t="s">
        <v>70</v>
      </c>
      <c r="F109" s="92" t="s">
        <v>69</v>
      </c>
    </row>
    <row r="110" spans="1:6" ht="15.75" thickBot="1">
      <c r="A110" s="93">
        <v>42209</v>
      </c>
      <c r="B110" s="94" t="s">
        <v>3</v>
      </c>
      <c r="C110" s="94" t="s">
        <v>65</v>
      </c>
      <c r="D110" s="94" t="s">
        <v>68</v>
      </c>
      <c r="E110" s="95" t="s">
        <v>70</v>
      </c>
      <c r="F110" s="96" t="s">
        <v>69</v>
      </c>
    </row>
  </sheetData>
  <sheetProtection/>
  <mergeCells count="45">
    <mergeCell ref="F18:F19"/>
    <mergeCell ref="F27:F28"/>
    <mergeCell ref="D97:D98"/>
    <mergeCell ref="E33:E34"/>
    <mergeCell ref="F33:F34"/>
    <mergeCell ref="D20:D21"/>
    <mergeCell ref="E20:E21"/>
    <mergeCell ref="F20:F21"/>
    <mergeCell ref="D27:D28"/>
    <mergeCell ref="E27:E28"/>
    <mergeCell ref="D44:D45"/>
    <mergeCell ref="E44:E45"/>
    <mergeCell ref="E68:E69"/>
    <mergeCell ref="E72:E73"/>
    <mergeCell ref="E97:E98"/>
    <mergeCell ref="F97:F98"/>
    <mergeCell ref="D68:D69"/>
    <mergeCell ref="D72:D73"/>
    <mergeCell ref="E85:E86"/>
    <mergeCell ref="F85:F86"/>
    <mergeCell ref="D42:D43"/>
    <mergeCell ref="E42:E43"/>
    <mergeCell ref="D79:D80"/>
    <mergeCell ref="E79:E80"/>
    <mergeCell ref="F79:F80"/>
    <mergeCell ref="D85:D86"/>
    <mergeCell ref="D46:D47"/>
    <mergeCell ref="E46:E47"/>
    <mergeCell ref="F46:F47"/>
    <mergeCell ref="D66:D67"/>
    <mergeCell ref="D22:D23"/>
    <mergeCell ref="E22:E23"/>
    <mergeCell ref="D29:D30"/>
    <mergeCell ref="E29:E30"/>
    <mergeCell ref="D40:D41"/>
    <mergeCell ref="E40:E41"/>
    <mergeCell ref="D33:D34"/>
    <mergeCell ref="E66:E67"/>
    <mergeCell ref="F29:F30"/>
    <mergeCell ref="F40:F41"/>
    <mergeCell ref="F42:F43"/>
    <mergeCell ref="F44:F45"/>
    <mergeCell ref="F72:F73"/>
    <mergeCell ref="F68:F69"/>
    <mergeCell ref="F66:F67"/>
  </mergeCells>
  <hyperlinks>
    <hyperlink ref="F20" r:id="rId1" display="https://attendee.gotowebinar.com/rt/3508293481245426433"/>
    <hyperlink ref="F46" r:id="rId2" display="https://attendee.gotowebinar.com/rt/3508293481245426433"/>
    <hyperlink ref="F71" r:id="rId3" display="https://attendee.gotowebinar.com/rt/8629436013379938305"/>
    <hyperlink ref="F40" r:id="rId4" display="https://attendee.gotowebinar.com/register/8827539421399525377&#10;"/>
    <hyperlink ref="F68" r:id="rId5" display="https://global.gotomeeting.com/join/220027394"/>
    <hyperlink ref="F29" r:id="rId6" display="https://global.gotomeeting.com/join/220027394"/>
    <hyperlink ref="F42" r:id="rId7" display="https://global.gotomeeting.com/join/220027394"/>
    <hyperlink ref="F72" r:id="rId8" display="https://attendee.gotowebinar.com/rt/3508293481245426433"/>
    <hyperlink ref="F59" r:id="rId9" display="https://global.gotomeeting.com/join/122893741"/>
    <hyperlink ref="F66" r:id="rId10" display="https://attendee.gotowebinar.com/rt/500293550485474305"/>
    <hyperlink ref="F97" r:id="rId11" display="https://global.gotomeeting.com/join/658190233"/>
    <hyperlink ref="F84" r:id="rId12" display="https://global.gotomeeting.com/join/351866709"/>
  </hyperlinks>
  <printOptions/>
  <pageMargins left="0.7" right="0.7" top="0.75" bottom="0.75" header="0.3" footer="0.3"/>
  <pageSetup horizontalDpi="600" verticalDpi="600" orientation="portrait" r:id="rId1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BW85"/>
  <sheetViews>
    <sheetView zoomScalePageLayoutView="0" workbookViewId="0" topLeftCell="A58">
      <selection activeCell="E59" sqref="E59:E60"/>
    </sheetView>
  </sheetViews>
  <sheetFormatPr defaultColWidth="9.140625" defaultRowHeight="15"/>
  <cols>
    <col min="1" max="1" width="10.57421875" style="0" customWidth="1"/>
    <col min="3" max="3" width="16.28125" style="0" customWidth="1"/>
    <col min="4" max="4" width="15.8515625" style="221" bestFit="1" customWidth="1"/>
    <col min="5" max="5" width="20.57421875" style="221" customWidth="1"/>
    <col min="6" max="6" width="75.8515625" style="222" bestFit="1" customWidth="1"/>
    <col min="7" max="75" width="9.140625" style="53" customWidth="1"/>
  </cols>
  <sheetData>
    <row r="1" spans="1:6" ht="15.75" thickBot="1">
      <c r="A1" s="59" t="s">
        <v>4</v>
      </c>
      <c r="B1" s="60" t="s">
        <v>5</v>
      </c>
      <c r="C1" s="60" t="s">
        <v>11</v>
      </c>
      <c r="D1" s="202" t="s">
        <v>6</v>
      </c>
      <c r="E1" s="62" t="s">
        <v>7</v>
      </c>
      <c r="F1" s="197" t="s">
        <v>8</v>
      </c>
    </row>
    <row r="2" spans="1:6" ht="15">
      <c r="A2" s="14">
        <v>42212</v>
      </c>
      <c r="B2" s="15" t="s">
        <v>10</v>
      </c>
      <c r="C2" s="15" t="s">
        <v>98</v>
      </c>
      <c r="D2" s="29"/>
      <c r="E2" s="194"/>
      <c r="F2" s="191"/>
    </row>
    <row r="3" spans="1:6" ht="15.75" thickBot="1">
      <c r="A3" s="20">
        <v>42212</v>
      </c>
      <c r="B3" s="21" t="s">
        <v>10</v>
      </c>
      <c r="C3" s="21" t="s">
        <v>16</v>
      </c>
      <c r="D3" s="136"/>
      <c r="E3" s="195"/>
      <c r="F3" s="192"/>
    </row>
    <row r="4" spans="1:6" ht="15">
      <c r="A4" s="133">
        <v>42213</v>
      </c>
      <c r="B4" s="173" t="s">
        <v>0</v>
      </c>
      <c r="C4" s="134" t="s">
        <v>98</v>
      </c>
      <c r="D4" s="180"/>
      <c r="E4" s="190"/>
      <c r="F4" s="203"/>
    </row>
    <row r="5" spans="1:6" ht="15.75" thickBot="1">
      <c r="A5" s="141">
        <v>42213</v>
      </c>
      <c r="B5" s="103" t="s">
        <v>0</v>
      </c>
      <c r="C5" s="103" t="s">
        <v>16</v>
      </c>
      <c r="D5" s="6"/>
      <c r="E5" s="189"/>
      <c r="F5" s="193"/>
    </row>
    <row r="6" spans="1:6" ht="15">
      <c r="A6" s="14">
        <v>42214</v>
      </c>
      <c r="B6" s="139" t="s">
        <v>1</v>
      </c>
      <c r="C6" s="15" t="s">
        <v>98</v>
      </c>
      <c r="D6" s="582" t="s">
        <v>144</v>
      </c>
      <c r="E6" s="582" t="s">
        <v>114</v>
      </c>
      <c r="F6" s="585" t="s">
        <v>158</v>
      </c>
    </row>
    <row r="7" spans="1:6" ht="15.75" thickBot="1">
      <c r="A7" s="20">
        <v>42214</v>
      </c>
      <c r="B7" s="64" t="s">
        <v>1</v>
      </c>
      <c r="C7" s="21" t="s">
        <v>16</v>
      </c>
      <c r="D7" s="583"/>
      <c r="E7" s="583"/>
      <c r="F7" s="586"/>
    </row>
    <row r="8" spans="1:6" ht="15">
      <c r="A8" s="133">
        <v>42215</v>
      </c>
      <c r="B8" s="137" t="s">
        <v>2</v>
      </c>
      <c r="C8" s="134" t="s">
        <v>98</v>
      </c>
      <c r="D8" s="188" t="s">
        <v>137</v>
      </c>
      <c r="E8" s="188" t="s">
        <v>116</v>
      </c>
      <c r="F8" s="204" t="s">
        <v>101</v>
      </c>
    </row>
    <row r="9" spans="1:6" ht="15.75" thickBot="1">
      <c r="A9" s="141">
        <v>42215</v>
      </c>
      <c r="B9" s="7" t="s">
        <v>2</v>
      </c>
      <c r="C9" s="103" t="s">
        <v>16</v>
      </c>
      <c r="D9" s="6"/>
      <c r="E9" s="189"/>
      <c r="F9" s="205"/>
    </row>
    <row r="10" spans="1:6" ht="15">
      <c r="A10" s="14">
        <v>42216</v>
      </c>
      <c r="B10" s="139" t="s">
        <v>3</v>
      </c>
      <c r="C10" s="15" t="s">
        <v>98</v>
      </c>
      <c r="D10" s="29"/>
      <c r="E10" s="194"/>
      <c r="F10" s="206"/>
    </row>
    <row r="11" spans="1:6" ht="15.75" thickBot="1">
      <c r="A11" s="20">
        <v>42216</v>
      </c>
      <c r="B11" s="64" t="s">
        <v>3</v>
      </c>
      <c r="C11" s="21" t="s">
        <v>16</v>
      </c>
      <c r="D11" s="136"/>
      <c r="E11" s="195"/>
      <c r="F11" s="207"/>
    </row>
    <row r="12" spans="1:75" ht="15">
      <c r="A12" s="54">
        <v>42217</v>
      </c>
      <c r="B12" s="69" t="s">
        <v>47</v>
      </c>
      <c r="C12" s="69"/>
      <c r="D12" s="208"/>
      <c r="E12" s="70"/>
      <c r="F12" s="209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</row>
    <row r="13" spans="1:75" ht="15.75" thickBot="1">
      <c r="A13" s="81">
        <v>42218</v>
      </c>
      <c r="B13" s="51" t="s">
        <v>48</v>
      </c>
      <c r="C13" s="51"/>
      <c r="D13" s="210"/>
      <c r="E13" s="56"/>
      <c r="F13" s="211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</row>
    <row r="14" spans="4:75" s="43" customFormat="1" ht="4.5" customHeight="1" thickBot="1">
      <c r="D14" s="212"/>
      <c r="E14" s="213"/>
      <c r="F14" s="21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</row>
    <row r="15" spans="1:6" ht="15">
      <c r="A15" s="14">
        <v>42219</v>
      </c>
      <c r="B15" s="15" t="s">
        <v>10</v>
      </c>
      <c r="C15" s="15" t="s">
        <v>98</v>
      </c>
      <c r="D15" s="214"/>
      <c r="E15" s="194"/>
      <c r="F15" s="191"/>
    </row>
    <row r="16" spans="1:6" ht="15.75" thickBot="1">
      <c r="A16" s="20">
        <v>42219</v>
      </c>
      <c r="B16" s="21" t="s">
        <v>10</v>
      </c>
      <c r="C16" s="21" t="s">
        <v>16</v>
      </c>
      <c r="D16" s="136"/>
      <c r="E16" s="195"/>
      <c r="F16" s="192"/>
    </row>
    <row r="17" spans="1:6" ht="15">
      <c r="A17" s="133">
        <v>42220</v>
      </c>
      <c r="B17" s="173" t="s">
        <v>0</v>
      </c>
      <c r="C17" s="134" t="s">
        <v>42</v>
      </c>
      <c r="D17" s="180" t="s">
        <v>72</v>
      </c>
      <c r="E17" s="190" t="s">
        <v>50</v>
      </c>
      <c r="F17" s="203" t="s">
        <v>49</v>
      </c>
    </row>
    <row r="18" spans="1:6" ht="15.75" thickBot="1">
      <c r="A18" s="141">
        <v>42220</v>
      </c>
      <c r="B18" s="103" t="s">
        <v>0</v>
      </c>
      <c r="C18" s="21" t="s">
        <v>16</v>
      </c>
      <c r="D18" s="6"/>
      <c r="E18" s="189"/>
      <c r="F18" s="193"/>
    </row>
    <row r="19" spans="1:6" ht="15">
      <c r="A19" s="14">
        <v>42221</v>
      </c>
      <c r="B19" s="139" t="s">
        <v>1</v>
      </c>
      <c r="C19" s="15" t="s">
        <v>98</v>
      </c>
      <c r="D19" s="29"/>
      <c r="E19" s="194"/>
      <c r="F19" s="206"/>
    </row>
    <row r="20" spans="1:6" ht="15.75" thickBot="1">
      <c r="A20" s="20">
        <v>42221</v>
      </c>
      <c r="B20" s="64" t="s">
        <v>1</v>
      </c>
      <c r="C20" s="21" t="s">
        <v>16</v>
      </c>
      <c r="D20" s="136"/>
      <c r="E20" s="195"/>
      <c r="F20" s="207"/>
    </row>
    <row r="21" spans="1:6" ht="15">
      <c r="A21" s="14">
        <v>42222</v>
      </c>
      <c r="B21" s="139" t="s">
        <v>2</v>
      </c>
      <c r="C21" s="15" t="s">
        <v>98</v>
      </c>
      <c r="D21" s="558" t="s">
        <v>167</v>
      </c>
      <c r="E21" s="558" t="s">
        <v>114</v>
      </c>
      <c r="F21" s="566" t="s">
        <v>166</v>
      </c>
    </row>
    <row r="22" spans="1:6" ht="15.75" thickBot="1">
      <c r="A22" s="20">
        <v>42222</v>
      </c>
      <c r="B22" s="64" t="s">
        <v>2</v>
      </c>
      <c r="C22" s="21" t="s">
        <v>16</v>
      </c>
      <c r="D22" s="579"/>
      <c r="E22" s="579"/>
      <c r="F22" s="565"/>
    </row>
    <row r="23" spans="1:6" ht="15">
      <c r="A23" s="133">
        <v>42223</v>
      </c>
      <c r="B23" s="137" t="s">
        <v>3</v>
      </c>
      <c r="C23" s="134" t="s">
        <v>98</v>
      </c>
      <c r="D23" s="180"/>
      <c r="E23" s="190"/>
      <c r="F23" s="215"/>
    </row>
    <row r="24" spans="1:6" ht="15.75" thickBot="1">
      <c r="A24" s="20">
        <v>42223</v>
      </c>
      <c r="B24" s="64" t="s">
        <v>3</v>
      </c>
      <c r="C24" s="21" t="s">
        <v>16</v>
      </c>
      <c r="D24" s="136"/>
      <c r="E24" s="195"/>
      <c r="F24" s="207"/>
    </row>
    <row r="25" spans="1:75" ht="15">
      <c r="A25" s="54">
        <v>42224</v>
      </c>
      <c r="B25" s="69" t="s">
        <v>47</v>
      </c>
      <c r="C25" s="69"/>
      <c r="D25" s="208"/>
      <c r="E25" s="70"/>
      <c r="F25" s="209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</row>
    <row r="26" spans="1:75" ht="15.75" thickBot="1">
      <c r="A26" s="81">
        <v>42225</v>
      </c>
      <c r="B26" s="51" t="s">
        <v>48</v>
      </c>
      <c r="C26" s="51"/>
      <c r="D26" s="210"/>
      <c r="E26" s="56"/>
      <c r="F26" s="211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</row>
    <row r="27" spans="4:75" s="43" customFormat="1" ht="4.5" customHeight="1" thickBot="1">
      <c r="D27" s="212"/>
      <c r="E27" s="213"/>
      <c r="F27" s="21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</row>
    <row r="28" spans="1:6" ht="15">
      <c r="A28" s="14">
        <v>42226</v>
      </c>
      <c r="B28" s="15" t="s">
        <v>10</v>
      </c>
      <c r="C28" s="15" t="s">
        <v>98</v>
      </c>
      <c r="D28" s="558" t="s">
        <v>147</v>
      </c>
      <c r="E28" s="558" t="s">
        <v>114</v>
      </c>
      <c r="F28" s="566" t="s">
        <v>160</v>
      </c>
    </row>
    <row r="29" spans="1:6" ht="15.75" thickBot="1">
      <c r="A29" s="67">
        <v>42226</v>
      </c>
      <c r="B29" s="21" t="s">
        <v>10</v>
      </c>
      <c r="C29" s="21" t="s">
        <v>16</v>
      </c>
      <c r="D29" s="579"/>
      <c r="E29" s="579"/>
      <c r="F29" s="565"/>
    </row>
    <row r="30" spans="1:6" ht="15">
      <c r="A30" s="133">
        <v>42227</v>
      </c>
      <c r="B30" s="173" t="s">
        <v>0</v>
      </c>
      <c r="C30" s="134" t="s">
        <v>98</v>
      </c>
      <c r="D30" s="558" t="s">
        <v>149</v>
      </c>
      <c r="E30" s="558" t="s">
        <v>116</v>
      </c>
      <c r="F30" s="566" t="s">
        <v>120</v>
      </c>
    </row>
    <row r="31" spans="1:6" ht="15.75" thickBot="1">
      <c r="A31" s="141">
        <v>42227</v>
      </c>
      <c r="B31" s="103" t="s">
        <v>0</v>
      </c>
      <c r="C31" s="103" t="s">
        <v>16</v>
      </c>
      <c r="D31" s="579"/>
      <c r="E31" s="579"/>
      <c r="F31" s="565"/>
    </row>
    <row r="32" spans="1:6" ht="15">
      <c r="A32" s="14">
        <v>42228</v>
      </c>
      <c r="B32" s="139" t="s">
        <v>1</v>
      </c>
      <c r="C32" s="15" t="s">
        <v>98</v>
      </c>
      <c r="D32" s="558" t="s">
        <v>151</v>
      </c>
      <c r="E32" s="558" t="s">
        <v>115</v>
      </c>
      <c r="F32" s="566" t="s">
        <v>162</v>
      </c>
    </row>
    <row r="33" spans="1:6" ht="15.75" thickBot="1">
      <c r="A33" s="20">
        <v>42228</v>
      </c>
      <c r="B33" s="64" t="s">
        <v>1</v>
      </c>
      <c r="C33" s="21" t="s">
        <v>16</v>
      </c>
      <c r="D33" s="579"/>
      <c r="E33" s="579"/>
      <c r="F33" s="565"/>
    </row>
    <row r="34" spans="1:6" ht="15.75" thickBot="1">
      <c r="A34" s="200">
        <v>42229</v>
      </c>
      <c r="B34" s="152" t="s">
        <v>2</v>
      </c>
      <c r="C34" s="153" t="s">
        <v>98</v>
      </c>
      <c r="D34" s="201" t="s">
        <v>163</v>
      </c>
      <c r="E34" s="201" t="s">
        <v>155</v>
      </c>
      <c r="F34" s="216" t="s">
        <v>101</v>
      </c>
    </row>
    <row r="35" spans="1:6" ht="15.75" thickBot="1">
      <c r="A35" s="166">
        <v>42229</v>
      </c>
      <c r="B35" s="199" t="s">
        <v>2</v>
      </c>
      <c r="C35" s="148" t="s">
        <v>16</v>
      </c>
      <c r="D35" s="149"/>
      <c r="E35" s="196"/>
      <c r="F35" s="217"/>
    </row>
    <row r="36" spans="1:6" ht="15">
      <c r="A36" s="14">
        <v>42230</v>
      </c>
      <c r="B36" s="139" t="s">
        <v>3</v>
      </c>
      <c r="C36" s="15" t="s">
        <v>98</v>
      </c>
      <c r="D36" s="29"/>
      <c r="E36" s="194"/>
      <c r="F36" s="206"/>
    </row>
    <row r="37" spans="1:6" ht="15.75" thickBot="1">
      <c r="A37" s="20">
        <v>42230</v>
      </c>
      <c r="B37" s="64" t="s">
        <v>3</v>
      </c>
      <c r="C37" s="21" t="s">
        <v>16</v>
      </c>
      <c r="D37" s="136"/>
      <c r="E37" s="195"/>
      <c r="F37" s="207"/>
    </row>
    <row r="38" spans="1:75" ht="15">
      <c r="A38" s="54">
        <v>42231</v>
      </c>
      <c r="B38" s="69" t="s">
        <v>47</v>
      </c>
      <c r="C38" s="69"/>
      <c r="D38" s="208"/>
      <c r="E38" s="70"/>
      <c r="F38" s="209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</row>
    <row r="39" spans="1:75" ht="15.75" thickBot="1">
      <c r="A39" s="81">
        <v>42232</v>
      </c>
      <c r="B39" s="51" t="s">
        <v>48</v>
      </c>
      <c r="C39" s="51"/>
      <c r="D39" s="210"/>
      <c r="E39" s="56"/>
      <c r="F39" s="211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</row>
    <row r="40" spans="4:75" s="43" customFormat="1" ht="4.5" customHeight="1" thickBot="1">
      <c r="D40" s="212"/>
      <c r="E40" s="213"/>
      <c r="F40" s="21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</row>
    <row r="41" spans="1:6" ht="15">
      <c r="A41" s="14">
        <v>42233</v>
      </c>
      <c r="B41" s="15" t="s">
        <v>10</v>
      </c>
      <c r="C41" s="15" t="s">
        <v>98</v>
      </c>
      <c r="D41" s="558" t="s">
        <v>153</v>
      </c>
      <c r="E41" s="558" t="s">
        <v>57</v>
      </c>
      <c r="F41" s="566" t="s">
        <v>161</v>
      </c>
    </row>
    <row r="42" spans="1:6" ht="15.75" thickBot="1">
      <c r="A42" s="20">
        <v>42233</v>
      </c>
      <c r="B42" s="21" t="s">
        <v>10</v>
      </c>
      <c r="C42" s="21" t="s">
        <v>16</v>
      </c>
      <c r="D42" s="579"/>
      <c r="E42" s="579"/>
      <c r="F42" s="565"/>
    </row>
    <row r="43" spans="1:6" ht="15">
      <c r="A43" s="133">
        <v>42234</v>
      </c>
      <c r="B43" s="173" t="s">
        <v>0</v>
      </c>
      <c r="C43" s="134" t="s">
        <v>98</v>
      </c>
      <c r="D43" s="558" t="s">
        <v>150</v>
      </c>
      <c r="E43" s="558" t="s">
        <v>115</v>
      </c>
      <c r="F43" s="566" t="s">
        <v>120</v>
      </c>
    </row>
    <row r="44" spans="1:6" ht="15.75" thickBot="1">
      <c r="A44" s="141">
        <v>42234</v>
      </c>
      <c r="B44" s="103" t="s">
        <v>0</v>
      </c>
      <c r="C44" s="103" t="s">
        <v>16</v>
      </c>
      <c r="D44" s="579"/>
      <c r="E44" s="579"/>
      <c r="F44" s="565"/>
    </row>
    <row r="45" spans="1:6" ht="15">
      <c r="A45" s="14">
        <v>42235</v>
      </c>
      <c r="B45" s="139" t="s">
        <v>1</v>
      </c>
      <c r="C45" s="15" t="s">
        <v>98</v>
      </c>
      <c r="D45" s="558" t="s">
        <v>156</v>
      </c>
      <c r="E45" s="558" t="s">
        <v>57</v>
      </c>
      <c r="F45" s="580" t="s">
        <v>139</v>
      </c>
    </row>
    <row r="46" spans="1:6" ht="15.75" thickBot="1">
      <c r="A46" s="20">
        <v>42235</v>
      </c>
      <c r="B46" s="64" t="s">
        <v>1</v>
      </c>
      <c r="C46" s="21" t="s">
        <v>16</v>
      </c>
      <c r="D46" s="579"/>
      <c r="E46" s="579"/>
      <c r="F46" s="568"/>
    </row>
    <row r="47" spans="1:6" ht="15">
      <c r="A47" s="133">
        <v>42236</v>
      </c>
      <c r="B47" s="137" t="s">
        <v>2</v>
      </c>
      <c r="C47" s="134" t="s">
        <v>98</v>
      </c>
      <c r="D47" s="180"/>
      <c r="E47" s="190"/>
      <c r="F47" s="215"/>
    </row>
    <row r="48" spans="1:6" ht="15.75" thickBot="1">
      <c r="A48" s="141">
        <v>42236</v>
      </c>
      <c r="B48" s="7" t="s">
        <v>2</v>
      </c>
      <c r="C48" s="103" t="s">
        <v>16</v>
      </c>
      <c r="D48" s="6"/>
      <c r="E48" s="189"/>
      <c r="F48" s="205"/>
    </row>
    <row r="49" spans="1:6" ht="15">
      <c r="A49" s="14">
        <v>42237</v>
      </c>
      <c r="B49" s="139" t="s">
        <v>3</v>
      </c>
      <c r="C49" s="15" t="s">
        <v>98</v>
      </c>
      <c r="D49" s="29"/>
      <c r="E49" s="194"/>
      <c r="F49" s="206"/>
    </row>
    <row r="50" spans="1:6" ht="15.75" thickBot="1">
      <c r="A50" s="20">
        <v>42237</v>
      </c>
      <c r="B50" s="64" t="s">
        <v>3</v>
      </c>
      <c r="C50" s="21" t="s">
        <v>16</v>
      </c>
      <c r="D50" s="136"/>
      <c r="E50" s="195"/>
      <c r="F50" s="207"/>
    </row>
    <row r="51" spans="1:75" ht="15">
      <c r="A51" s="54">
        <v>42238</v>
      </c>
      <c r="B51" s="69" t="s">
        <v>47</v>
      </c>
      <c r="C51" s="69"/>
      <c r="D51" s="208"/>
      <c r="E51" s="70"/>
      <c r="F51" s="209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</row>
    <row r="52" spans="1:75" ht="15.75" thickBot="1">
      <c r="A52" s="81">
        <v>42239</v>
      </c>
      <c r="B52" s="51" t="s">
        <v>48</v>
      </c>
      <c r="C52" s="51"/>
      <c r="D52" s="210"/>
      <c r="E52" s="56"/>
      <c r="F52" s="211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</row>
    <row r="53" spans="4:75" s="43" customFormat="1" ht="4.5" customHeight="1" thickBot="1">
      <c r="D53" s="212"/>
      <c r="E53" s="213"/>
      <c r="F53" s="21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</row>
    <row r="54" spans="1:6" ht="15">
      <c r="A54" s="49">
        <v>42240</v>
      </c>
      <c r="B54" s="15" t="s">
        <v>10</v>
      </c>
      <c r="C54" s="15" t="s">
        <v>98</v>
      </c>
      <c r="D54" s="214"/>
      <c r="E54" s="214"/>
      <c r="F54" s="34"/>
    </row>
    <row r="55" spans="1:6" ht="15.75" thickBot="1">
      <c r="A55" s="67">
        <v>42240</v>
      </c>
      <c r="B55" s="21" t="s">
        <v>10</v>
      </c>
      <c r="C55" s="21" t="s">
        <v>16</v>
      </c>
      <c r="D55" s="218"/>
      <c r="E55" s="218"/>
      <c r="F55" s="198"/>
    </row>
    <row r="56" spans="1:6" ht="15">
      <c r="A56" s="145">
        <v>42241</v>
      </c>
      <c r="B56" s="190" t="s">
        <v>0</v>
      </c>
      <c r="C56" s="134" t="s">
        <v>42</v>
      </c>
      <c r="D56" s="581" t="s">
        <v>152</v>
      </c>
      <c r="E56" s="581" t="s">
        <v>115</v>
      </c>
      <c r="F56" s="584" t="s">
        <v>162</v>
      </c>
    </row>
    <row r="57" spans="1:6" ht="15.75" thickBot="1">
      <c r="A57" s="25">
        <v>42241</v>
      </c>
      <c r="B57" s="103" t="s">
        <v>0</v>
      </c>
      <c r="C57" s="103" t="s">
        <v>43</v>
      </c>
      <c r="D57" s="579"/>
      <c r="E57" s="579"/>
      <c r="F57" s="565"/>
    </row>
    <row r="58" spans="1:6" ht="15.75" thickBot="1">
      <c r="A58" s="49">
        <v>42242</v>
      </c>
      <c r="B58" s="15" t="s">
        <v>1</v>
      </c>
      <c r="C58" s="15" t="s">
        <v>52</v>
      </c>
      <c r="D58" s="38" t="s">
        <v>73</v>
      </c>
      <c r="E58" s="38" t="s">
        <v>57</v>
      </c>
      <c r="F58" s="191" t="s">
        <v>60</v>
      </c>
    </row>
    <row r="59" spans="1:6" ht="15">
      <c r="A59" s="17">
        <v>42242</v>
      </c>
      <c r="B59" s="5" t="s">
        <v>1</v>
      </c>
      <c r="C59" s="134" t="s">
        <v>42</v>
      </c>
      <c r="D59" s="556" t="s">
        <v>145</v>
      </c>
      <c r="E59" s="556" t="s">
        <v>114</v>
      </c>
      <c r="F59" s="566" t="s">
        <v>159</v>
      </c>
    </row>
    <row r="60" spans="1:6" ht="15.75" thickBot="1">
      <c r="A60" s="67">
        <v>42242</v>
      </c>
      <c r="B60" s="64" t="s">
        <v>1</v>
      </c>
      <c r="C60" s="21" t="s">
        <v>43</v>
      </c>
      <c r="D60" s="579"/>
      <c r="E60" s="579"/>
      <c r="F60" s="565"/>
    </row>
    <row r="61" spans="1:6" ht="15">
      <c r="A61" s="49">
        <v>42243</v>
      </c>
      <c r="B61" s="139" t="s">
        <v>2</v>
      </c>
      <c r="C61" s="15" t="s">
        <v>98</v>
      </c>
      <c r="D61" s="558" t="s">
        <v>154</v>
      </c>
      <c r="E61" s="558" t="s">
        <v>115</v>
      </c>
      <c r="F61" s="566" t="s">
        <v>164</v>
      </c>
    </row>
    <row r="62" spans="1:6" ht="15.75" thickBot="1">
      <c r="A62" s="67">
        <v>42243</v>
      </c>
      <c r="B62" s="64" t="s">
        <v>2</v>
      </c>
      <c r="C62" s="21" t="s">
        <v>16</v>
      </c>
      <c r="D62" s="579"/>
      <c r="E62" s="579"/>
      <c r="F62" s="565"/>
    </row>
    <row r="63" spans="1:6" ht="15">
      <c r="A63" s="49">
        <v>42244</v>
      </c>
      <c r="B63" s="139" t="s">
        <v>3</v>
      </c>
      <c r="C63" s="15" t="s">
        <v>42</v>
      </c>
      <c r="D63" s="558" t="s">
        <v>165</v>
      </c>
      <c r="E63" s="558" t="s">
        <v>115</v>
      </c>
      <c r="F63" s="558"/>
    </row>
    <row r="64" spans="1:6" ht="15.75" thickBot="1">
      <c r="A64" s="67">
        <v>42244</v>
      </c>
      <c r="B64" s="64" t="s">
        <v>3</v>
      </c>
      <c r="C64" s="21" t="s">
        <v>43</v>
      </c>
      <c r="D64" s="579"/>
      <c r="E64" s="579"/>
      <c r="F64" s="579"/>
    </row>
    <row r="65" spans="1:75" ht="15">
      <c r="A65" s="54">
        <v>42245</v>
      </c>
      <c r="B65" s="69" t="s">
        <v>47</v>
      </c>
      <c r="C65" s="69"/>
      <c r="D65" s="208"/>
      <c r="E65" s="70"/>
      <c r="F65" s="209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</row>
    <row r="66" spans="1:75" ht="15.75" thickBot="1">
      <c r="A66" s="81">
        <v>42246</v>
      </c>
      <c r="B66" s="51" t="s">
        <v>48</v>
      </c>
      <c r="C66" s="51"/>
      <c r="D66" s="210"/>
      <c r="E66" s="56"/>
      <c r="F66" s="211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</row>
    <row r="67" spans="4:75" s="43" customFormat="1" ht="4.5" customHeight="1" thickBot="1">
      <c r="D67" s="212"/>
      <c r="E67" s="213"/>
      <c r="F67" s="21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</row>
    <row r="68" spans="1:6" ht="15">
      <c r="A68" s="49">
        <v>42247</v>
      </c>
      <c r="B68" s="15" t="s">
        <v>10</v>
      </c>
      <c r="C68" s="15" t="s">
        <v>98</v>
      </c>
      <c r="D68" s="558" t="s">
        <v>148</v>
      </c>
      <c r="E68" s="558" t="s">
        <v>114</v>
      </c>
      <c r="F68" s="566" t="s">
        <v>160</v>
      </c>
    </row>
    <row r="69" spans="1:6" ht="15.75" thickBot="1">
      <c r="A69" s="67">
        <v>42247</v>
      </c>
      <c r="B69" s="21" t="s">
        <v>10</v>
      </c>
      <c r="C69" s="21" t="s">
        <v>16</v>
      </c>
      <c r="D69" s="579"/>
      <c r="E69" s="579"/>
      <c r="F69" s="565"/>
    </row>
    <row r="70" spans="1:6" ht="15">
      <c r="A70" s="49">
        <v>42248</v>
      </c>
      <c r="B70" s="174" t="s">
        <v>0</v>
      </c>
      <c r="C70" s="15" t="s">
        <v>42</v>
      </c>
      <c r="D70" s="29" t="s">
        <v>77</v>
      </c>
      <c r="E70" s="194" t="s">
        <v>50</v>
      </c>
      <c r="F70" s="191" t="s">
        <v>49</v>
      </c>
    </row>
    <row r="71" spans="1:6" ht="15.75" thickBot="1">
      <c r="A71" s="67">
        <v>42248</v>
      </c>
      <c r="B71" s="21" t="s">
        <v>0</v>
      </c>
      <c r="C71" s="21"/>
      <c r="D71" s="136"/>
      <c r="E71" s="195"/>
      <c r="F71" s="192"/>
    </row>
    <row r="72" spans="1:6" ht="15">
      <c r="A72" s="145">
        <v>42249</v>
      </c>
      <c r="B72" s="137" t="s">
        <v>1</v>
      </c>
      <c r="C72" s="15" t="s">
        <v>98</v>
      </c>
      <c r="D72" s="558" t="s">
        <v>146</v>
      </c>
      <c r="E72" s="558" t="s">
        <v>114</v>
      </c>
      <c r="F72" s="566" t="s">
        <v>159</v>
      </c>
    </row>
    <row r="73" spans="1:6" ht="15.75" thickBot="1">
      <c r="A73" s="25">
        <v>42249</v>
      </c>
      <c r="B73" s="7" t="s">
        <v>1</v>
      </c>
      <c r="C73" s="103" t="s">
        <v>16</v>
      </c>
      <c r="D73" s="579"/>
      <c r="E73" s="579"/>
      <c r="F73" s="565"/>
    </row>
    <row r="74" spans="1:6" ht="15">
      <c r="A74" s="49">
        <v>42250</v>
      </c>
      <c r="B74" s="139" t="s">
        <v>2</v>
      </c>
      <c r="C74" s="15" t="s">
        <v>42</v>
      </c>
      <c r="D74" s="29"/>
      <c r="E74" s="194"/>
      <c r="F74" s="206"/>
    </row>
    <row r="75" spans="1:6" ht="15.75" thickBot="1">
      <c r="A75" s="67">
        <v>42250</v>
      </c>
      <c r="B75" s="64" t="s">
        <v>2</v>
      </c>
      <c r="C75" s="21" t="s">
        <v>43</v>
      </c>
      <c r="D75" s="136"/>
      <c r="E75" s="195"/>
      <c r="F75" s="207"/>
    </row>
    <row r="76" spans="1:6" ht="15">
      <c r="A76" s="145">
        <v>42251</v>
      </c>
      <c r="B76" s="137" t="s">
        <v>3</v>
      </c>
      <c r="C76" s="134" t="s">
        <v>42</v>
      </c>
      <c r="D76" s="180"/>
      <c r="E76" s="190"/>
      <c r="F76" s="215"/>
    </row>
    <row r="77" spans="1:6" ht="15.75" thickBot="1">
      <c r="A77" s="67">
        <v>42251</v>
      </c>
      <c r="B77" s="64" t="s">
        <v>3</v>
      </c>
      <c r="C77" s="21" t="s">
        <v>43</v>
      </c>
      <c r="D77" s="136"/>
      <c r="E77" s="195"/>
      <c r="F77" s="207"/>
    </row>
    <row r="78" spans="1:75" ht="15">
      <c r="A78" s="54">
        <v>42252</v>
      </c>
      <c r="B78" s="69" t="s">
        <v>47</v>
      </c>
      <c r="C78" s="69"/>
      <c r="D78" s="208"/>
      <c r="E78" s="70"/>
      <c r="F78" s="209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</row>
    <row r="79" spans="1:75" ht="15.75" thickBot="1">
      <c r="A79" s="81">
        <v>42253</v>
      </c>
      <c r="B79" s="51" t="s">
        <v>48</v>
      </c>
      <c r="C79" s="51"/>
      <c r="D79" s="210"/>
      <c r="E79" s="56"/>
      <c r="F79" s="211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</row>
    <row r="80" spans="4:75" s="43" customFormat="1" ht="4.5" customHeight="1" thickBot="1">
      <c r="D80" s="212"/>
      <c r="E80" s="213"/>
      <c r="F80" s="21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53"/>
      <c r="BV80" s="53"/>
      <c r="BW80" s="53"/>
    </row>
    <row r="81" spans="1:6" ht="15">
      <c r="A81" s="83">
        <v>42254</v>
      </c>
      <c r="B81" s="84" t="s">
        <v>10</v>
      </c>
      <c r="C81" s="84" t="s">
        <v>65</v>
      </c>
      <c r="D81" s="85" t="s">
        <v>71</v>
      </c>
      <c r="E81" s="86" t="s">
        <v>70</v>
      </c>
      <c r="F81" s="219" t="s">
        <v>157</v>
      </c>
    </row>
    <row r="82" spans="1:6" ht="15">
      <c r="A82" s="88">
        <v>42255</v>
      </c>
      <c r="B82" s="89" t="s">
        <v>0</v>
      </c>
      <c r="C82" s="89" t="s">
        <v>65</v>
      </c>
      <c r="D82" s="90" t="s">
        <v>71</v>
      </c>
      <c r="E82" s="91" t="s">
        <v>70</v>
      </c>
      <c r="F82" s="220" t="s">
        <v>157</v>
      </c>
    </row>
    <row r="83" spans="1:6" ht="15">
      <c r="A83" s="88">
        <v>42256</v>
      </c>
      <c r="B83" s="89" t="s">
        <v>1</v>
      </c>
      <c r="C83" s="89" t="s">
        <v>65</v>
      </c>
      <c r="D83" s="90" t="s">
        <v>71</v>
      </c>
      <c r="E83" s="91" t="s">
        <v>70</v>
      </c>
      <c r="F83" s="220" t="s">
        <v>157</v>
      </c>
    </row>
    <row r="84" spans="1:6" ht="15">
      <c r="A84" s="88">
        <v>42257</v>
      </c>
      <c r="B84" s="89" t="s">
        <v>2</v>
      </c>
      <c r="C84" s="89" t="s">
        <v>65</v>
      </c>
      <c r="D84" s="90" t="s">
        <v>71</v>
      </c>
      <c r="E84" s="91" t="s">
        <v>70</v>
      </c>
      <c r="F84" s="220" t="s">
        <v>157</v>
      </c>
    </row>
    <row r="85" spans="1:6" ht="15.75" thickBot="1">
      <c r="A85" s="93">
        <v>42258</v>
      </c>
      <c r="B85" s="94" t="s">
        <v>3</v>
      </c>
      <c r="C85" s="94" t="s">
        <v>65</v>
      </c>
      <c r="D85" s="97" t="s">
        <v>71</v>
      </c>
      <c r="E85" s="95" t="s">
        <v>70</v>
      </c>
      <c r="F85" s="220" t="s">
        <v>157</v>
      </c>
    </row>
  </sheetData>
  <sheetProtection/>
  <mergeCells count="42">
    <mergeCell ref="E72:E73"/>
    <mergeCell ref="D59:D60"/>
    <mergeCell ref="D72:D73"/>
    <mergeCell ref="D28:D29"/>
    <mergeCell ref="D68:D69"/>
    <mergeCell ref="D30:D31"/>
    <mergeCell ref="D43:D44"/>
    <mergeCell ref="D45:D46"/>
    <mergeCell ref="F6:F7"/>
    <mergeCell ref="E30:E31"/>
    <mergeCell ref="F63:F64"/>
    <mergeCell ref="D41:D42"/>
    <mergeCell ref="E43:E44"/>
    <mergeCell ref="E68:E69"/>
    <mergeCell ref="F28:F29"/>
    <mergeCell ref="E21:E22"/>
    <mergeCell ref="E59:E60"/>
    <mergeCell ref="F30:F31"/>
    <mergeCell ref="F21:F22"/>
    <mergeCell ref="E63:E64"/>
    <mergeCell ref="E56:E57"/>
    <mergeCell ref="F43:F44"/>
    <mergeCell ref="F56:F57"/>
    <mergeCell ref="F59:F60"/>
    <mergeCell ref="F61:F62"/>
    <mergeCell ref="E6:E7"/>
    <mergeCell ref="D21:D22"/>
    <mergeCell ref="D32:D33"/>
    <mergeCell ref="E32:E33"/>
    <mergeCell ref="E28:E29"/>
    <mergeCell ref="E41:E42"/>
    <mergeCell ref="D6:D7"/>
    <mergeCell ref="F72:F73"/>
    <mergeCell ref="F68:F69"/>
    <mergeCell ref="D61:D62"/>
    <mergeCell ref="F32:F33"/>
    <mergeCell ref="F41:F42"/>
    <mergeCell ref="E45:E46"/>
    <mergeCell ref="F45:F46"/>
    <mergeCell ref="E61:E62"/>
    <mergeCell ref="D56:D57"/>
    <mergeCell ref="D63:D64"/>
  </mergeCells>
  <hyperlinks>
    <hyperlink ref="F70" r:id="rId1" display="https://global.gotomeeting.com/join/534299506"/>
    <hyperlink ref="F6" r:id="rId2" display="https://attendee.gotowebinar.com/rt/7389292451831112194"/>
    <hyperlink ref="F59" r:id="rId3" display="https://attendee.gotowebinar.com/rt/7389292451831112194 "/>
    <hyperlink ref="F28" r:id="rId4" display="https://attendee.gotowebinar.com/rt/138101227578239233"/>
    <hyperlink ref="F68" r:id="rId5" display="https://attendee.gotowebinar.com/rt/138101227578239233"/>
    <hyperlink ref="F72" r:id="rId6" display="https://attendee.gotowebinar.com/rt/7389292451831112194 "/>
    <hyperlink ref="F41" r:id="rId7" display="https://global.gotomeeting.com/join/641343477"/>
    <hyperlink ref="F45" r:id="rId8" display="https://global.gotomeeting.com/join/658190233"/>
    <hyperlink ref="F8" r:id="rId9" display="https://global.gotomeeting.com/join/122893741"/>
    <hyperlink ref="F34" r:id="rId10" display="https://global.gotomeeting.com/join/122893741"/>
    <hyperlink ref="F30" r:id="rId11" display="https://global.gotomeeting.com/join/220027394"/>
    <hyperlink ref="F32" r:id="rId12" display="https://global.gotomeeting.com/join/333111485"/>
    <hyperlink ref="F43" r:id="rId13" display="https://global.gotomeeting.com/join/220027394"/>
    <hyperlink ref="F56" r:id="rId14" display="https://global.gotomeeting.com/join/333111485"/>
    <hyperlink ref="F61" r:id="rId15" display="https://global.gotomeeting.com/join/438152749 "/>
    <hyperlink ref="F21" r:id="rId16" display="https://global.gotowebinar.com/ojoin/5978860926050531586/100000000001434217"/>
  </hyperlinks>
  <printOptions/>
  <pageMargins left="0.7" right="0.7" top="0.75" bottom="0.75" header="0.3" footer="0.3"/>
  <pageSetup horizontalDpi="600" verticalDpi="600" orientation="portrait" paperSize="9" r:id="rId17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BW113"/>
  <sheetViews>
    <sheetView zoomScalePageLayoutView="0" workbookViewId="0" topLeftCell="A82">
      <selection activeCell="E115" sqref="E115"/>
    </sheetView>
  </sheetViews>
  <sheetFormatPr defaultColWidth="9.140625" defaultRowHeight="15"/>
  <cols>
    <col min="1" max="1" width="10.57421875" style="0" customWidth="1"/>
    <col min="3" max="3" width="16.28125" style="0" customWidth="1"/>
    <col min="4" max="4" width="14.421875" style="0" customWidth="1"/>
    <col min="5" max="5" width="20.57421875" style="0" customWidth="1"/>
    <col min="6" max="6" width="61.8515625" style="0" bestFit="1" customWidth="1"/>
    <col min="7" max="75" width="9.140625" style="53" customWidth="1"/>
  </cols>
  <sheetData>
    <row r="1" spans="1:6" ht="15">
      <c r="A1" s="100" t="s">
        <v>4</v>
      </c>
      <c r="B1" s="126" t="s">
        <v>5</v>
      </c>
      <c r="C1" s="126" t="s">
        <v>11</v>
      </c>
      <c r="D1" s="128" t="s">
        <v>6</v>
      </c>
      <c r="E1" s="129" t="s">
        <v>7</v>
      </c>
      <c r="F1" s="130" t="s">
        <v>8</v>
      </c>
    </row>
    <row r="2" spans="1:6" ht="15">
      <c r="A2" s="16">
        <v>42261</v>
      </c>
      <c r="B2" s="1" t="s">
        <v>10</v>
      </c>
      <c r="C2" s="1" t="s">
        <v>99</v>
      </c>
      <c r="D2" s="10" t="s">
        <v>168</v>
      </c>
      <c r="E2" s="10" t="s">
        <v>115</v>
      </c>
      <c r="F2" s="227" t="s">
        <v>101</v>
      </c>
    </row>
    <row r="3" spans="1:6" ht="15.75" thickBot="1">
      <c r="A3" s="183">
        <v>42261</v>
      </c>
      <c r="B3" s="182" t="s">
        <v>10</v>
      </c>
      <c r="C3" s="182" t="s">
        <v>16</v>
      </c>
      <c r="D3" s="223"/>
      <c r="E3" s="223"/>
      <c r="F3" s="224"/>
    </row>
    <row r="4" spans="1:6" ht="15">
      <c r="A4" s="186">
        <v>42262</v>
      </c>
      <c r="B4" s="173" t="s">
        <v>0</v>
      </c>
      <c r="C4" s="134" t="s">
        <v>98</v>
      </c>
      <c r="D4" s="225"/>
      <c r="E4" s="225"/>
      <c r="F4" s="226"/>
    </row>
    <row r="5" spans="1:6" ht="15.75" thickBot="1">
      <c r="A5" s="185">
        <v>42262</v>
      </c>
      <c r="B5" s="103" t="s">
        <v>0</v>
      </c>
      <c r="C5" s="103" t="s">
        <v>16</v>
      </c>
      <c r="D5" s="6"/>
      <c r="E5" s="6"/>
      <c r="F5" s="142"/>
    </row>
    <row r="6" spans="1:6" ht="15">
      <c r="A6" s="14">
        <v>42263</v>
      </c>
      <c r="B6" s="139" t="s">
        <v>1</v>
      </c>
      <c r="C6" s="15" t="s">
        <v>98</v>
      </c>
      <c r="D6" s="68"/>
      <c r="E6" s="228"/>
      <c r="F6" s="229"/>
    </row>
    <row r="7" spans="1:6" ht="15.75" thickBot="1">
      <c r="A7" s="20">
        <v>42263</v>
      </c>
      <c r="B7" s="64" t="s">
        <v>1</v>
      </c>
      <c r="C7" s="21" t="s">
        <v>16</v>
      </c>
      <c r="D7" s="21"/>
      <c r="E7" s="136"/>
      <c r="F7" s="230"/>
    </row>
    <row r="8" spans="1:6" ht="15">
      <c r="A8" s="186">
        <v>42264</v>
      </c>
      <c r="B8" s="137" t="s">
        <v>2</v>
      </c>
      <c r="C8" s="134" t="s">
        <v>98</v>
      </c>
      <c r="D8" s="134"/>
      <c r="E8" s="180"/>
      <c r="F8" s="231"/>
    </row>
    <row r="9" spans="1:6" ht="15.75" thickBot="1">
      <c r="A9" s="185">
        <v>42264</v>
      </c>
      <c r="B9" s="7" t="s">
        <v>2</v>
      </c>
      <c r="C9" s="103" t="s">
        <v>16</v>
      </c>
      <c r="D9" s="103"/>
      <c r="E9" s="6"/>
      <c r="F9" s="232"/>
    </row>
    <row r="10" spans="1:6" ht="15">
      <c r="A10" s="14">
        <v>42265</v>
      </c>
      <c r="B10" s="139" t="s">
        <v>3</v>
      </c>
      <c r="C10" s="15" t="s">
        <v>98</v>
      </c>
      <c r="D10" s="15"/>
      <c r="E10" s="29"/>
      <c r="F10" s="233"/>
    </row>
    <row r="11" spans="1:6" ht="15.75" thickBot="1">
      <c r="A11" s="20">
        <v>42265</v>
      </c>
      <c r="B11" s="64" t="s">
        <v>3</v>
      </c>
      <c r="C11" s="21" t="s">
        <v>16</v>
      </c>
      <c r="D11" s="21"/>
      <c r="E11" s="136"/>
      <c r="F11" s="230"/>
    </row>
    <row r="12" spans="1:75" ht="15">
      <c r="A12" s="54">
        <v>42266</v>
      </c>
      <c r="B12" s="69" t="s">
        <v>47</v>
      </c>
      <c r="C12" s="69"/>
      <c r="D12" s="69"/>
      <c r="E12" s="208"/>
      <c r="F12" s="234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</row>
    <row r="13" spans="1:75" ht="15.75" thickBot="1">
      <c r="A13" s="99">
        <v>42267</v>
      </c>
      <c r="B13" s="51" t="s">
        <v>48</v>
      </c>
      <c r="C13" s="51"/>
      <c r="D13" s="51"/>
      <c r="E13" s="210"/>
      <c r="F13" s="235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</row>
    <row r="14" spans="5:75" s="43" customFormat="1" ht="4.5" customHeight="1" thickBot="1">
      <c r="E14" s="236"/>
      <c r="F14" s="236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</row>
    <row r="15" spans="1:6" ht="15">
      <c r="A15" s="14">
        <v>42268</v>
      </c>
      <c r="B15" s="15" t="s">
        <v>10</v>
      </c>
      <c r="C15" s="15" t="s">
        <v>99</v>
      </c>
      <c r="D15" s="68" t="s">
        <v>137</v>
      </c>
      <c r="E15" s="10" t="s">
        <v>115</v>
      </c>
      <c r="F15" s="30" t="s">
        <v>101</v>
      </c>
    </row>
    <row r="16" spans="1:6" ht="15.75" thickBot="1">
      <c r="A16" s="20">
        <v>42268</v>
      </c>
      <c r="B16" s="21" t="s">
        <v>10</v>
      </c>
      <c r="C16" s="21" t="s">
        <v>16</v>
      </c>
      <c r="D16" s="136"/>
      <c r="E16" s="136"/>
      <c r="F16" s="66"/>
    </row>
    <row r="17" spans="1:6" ht="15">
      <c r="A17" s="14">
        <v>42269</v>
      </c>
      <c r="B17" s="174" t="s">
        <v>0</v>
      </c>
      <c r="C17" s="15" t="s">
        <v>98</v>
      </c>
      <c r="D17" s="29"/>
      <c r="E17" s="29"/>
      <c r="F17" s="30"/>
    </row>
    <row r="18" spans="1:6" ht="15.75" thickBot="1">
      <c r="A18" s="141">
        <v>42269</v>
      </c>
      <c r="B18" s="103" t="s">
        <v>0</v>
      </c>
      <c r="C18" s="103" t="s">
        <v>16</v>
      </c>
      <c r="D18" s="6"/>
      <c r="E18" s="6"/>
      <c r="F18" s="142"/>
    </row>
    <row r="19" spans="1:6" ht="15.75" thickBot="1">
      <c r="A19" s="14">
        <v>42270</v>
      </c>
      <c r="B19" s="15" t="s">
        <v>1</v>
      </c>
      <c r="C19" s="15" t="s">
        <v>52</v>
      </c>
      <c r="D19" s="29" t="s">
        <v>75</v>
      </c>
      <c r="E19" s="29" t="s">
        <v>80</v>
      </c>
      <c r="F19" s="184" t="s">
        <v>51</v>
      </c>
    </row>
    <row r="20" spans="1:6" ht="15">
      <c r="A20" s="16">
        <v>42270</v>
      </c>
      <c r="B20" s="551" t="s">
        <v>1</v>
      </c>
      <c r="C20" s="15" t="s">
        <v>98</v>
      </c>
      <c r="D20" s="553" t="s">
        <v>172</v>
      </c>
      <c r="E20" s="589" t="s">
        <v>115</v>
      </c>
      <c r="F20" s="592" t="s">
        <v>175</v>
      </c>
    </row>
    <row r="21" spans="1:6" ht="15.75" thickBot="1">
      <c r="A21" s="20">
        <v>42270</v>
      </c>
      <c r="B21" s="569" t="s">
        <v>1</v>
      </c>
      <c r="C21" s="21" t="s">
        <v>16</v>
      </c>
      <c r="D21" s="569"/>
      <c r="E21" s="588"/>
      <c r="F21" s="588"/>
    </row>
    <row r="22" spans="1:6" ht="15">
      <c r="A22" s="14">
        <v>42271</v>
      </c>
      <c r="B22" s="551" t="s">
        <v>2</v>
      </c>
      <c r="C22" s="15" t="s">
        <v>98</v>
      </c>
      <c r="D22" s="553" t="s">
        <v>177</v>
      </c>
      <c r="E22" s="589" t="s">
        <v>115</v>
      </c>
      <c r="F22" s="592" t="s">
        <v>193</v>
      </c>
    </row>
    <row r="23" spans="1:6" ht="15.75" thickBot="1">
      <c r="A23" s="20">
        <v>42271</v>
      </c>
      <c r="B23" s="569" t="s">
        <v>2</v>
      </c>
      <c r="C23" s="21" t="s">
        <v>16</v>
      </c>
      <c r="D23" s="569" t="s">
        <v>107</v>
      </c>
      <c r="E23" s="588"/>
      <c r="F23" s="588"/>
    </row>
    <row r="24" spans="1:6" ht="15">
      <c r="A24" s="133">
        <v>42272</v>
      </c>
      <c r="B24" s="137" t="s">
        <v>3</v>
      </c>
      <c r="C24" s="134" t="s">
        <v>98</v>
      </c>
      <c r="D24" s="134"/>
      <c r="E24" s="180"/>
      <c r="F24" s="231"/>
    </row>
    <row r="25" spans="1:6" ht="15.75" thickBot="1">
      <c r="A25" s="20">
        <v>42272</v>
      </c>
      <c r="B25" s="64" t="s">
        <v>3</v>
      </c>
      <c r="C25" s="21" t="s">
        <v>16</v>
      </c>
      <c r="D25" s="21"/>
      <c r="E25" s="136"/>
      <c r="F25" s="230"/>
    </row>
    <row r="26" spans="1:75" ht="15">
      <c r="A26" s="54">
        <v>42273</v>
      </c>
      <c r="B26" s="69" t="s">
        <v>47</v>
      </c>
      <c r="C26" s="69"/>
      <c r="D26" s="69"/>
      <c r="E26" s="208"/>
      <c r="F26" s="234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</row>
    <row r="27" spans="1:75" ht="15.75" thickBot="1">
      <c r="A27" s="81">
        <v>42274</v>
      </c>
      <c r="B27" s="51" t="s">
        <v>48</v>
      </c>
      <c r="C27" s="51"/>
      <c r="D27" s="51"/>
      <c r="E27" s="210"/>
      <c r="F27" s="101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</row>
    <row r="28" spans="5:75" s="43" customFormat="1" ht="4.5" customHeight="1" thickBot="1">
      <c r="E28" s="236"/>
      <c r="F28" s="236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</row>
    <row r="29" spans="1:6" ht="15">
      <c r="A29" s="49">
        <v>42275</v>
      </c>
      <c r="B29" s="15" t="s">
        <v>10</v>
      </c>
      <c r="C29" s="15" t="s">
        <v>98</v>
      </c>
      <c r="D29" s="551" t="s">
        <v>76</v>
      </c>
      <c r="E29" s="587" t="s">
        <v>78</v>
      </c>
      <c r="F29" s="595" t="s">
        <v>49</v>
      </c>
    </row>
    <row r="30" spans="1:6" ht="15.75" thickBot="1">
      <c r="A30" s="183">
        <v>42275</v>
      </c>
      <c r="B30" s="182" t="s">
        <v>10</v>
      </c>
      <c r="C30" s="21" t="s">
        <v>16</v>
      </c>
      <c r="D30" s="569"/>
      <c r="E30" s="588"/>
      <c r="F30" s="594"/>
    </row>
    <row r="31" spans="1:6" ht="15">
      <c r="A31" s="14">
        <v>42276</v>
      </c>
      <c r="B31" s="174" t="s">
        <v>0</v>
      </c>
      <c r="C31" s="15" t="s">
        <v>98</v>
      </c>
      <c r="D31" s="553" t="s">
        <v>178</v>
      </c>
      <c r="E31" s="589" t="s">
        <v>80</v>
      </c>
      <c r="F31" s="551" t="s">
        <v>139</v>
      </c>
    </row>
    <row r="32" spans="1:6" ht="15.75" thickBot="1">
      <c r="A32" s="20">
        <v>42276</v>
      </c>
      <c r="B32" s="21" t="s">
        <v>0</v>
      </c>
      <c r="C32" s="21" t="s">
        <v>16</v>
      </c>
      <c r="D32" s="569" t="s">
        <v>170</v>
      </c>
      <c r="E32" s="588"/>
      <c r="F32" s="569"/>
    </row>
    <row r="33" spans="1:6" ht="15">
      <c r="A33" s="133">
        <v>42277</v>
      </c>
      <c r="B33" s="551" t="s">
        <v>1</v>
      </c>
      <c r="C33" s="551" t="s">
        <v>86</v>
      </c>
      <c r="D33" s="551" t="s">
        <v>79</v>
      </c>
      <c r="E33" s="587" t="s">
        <v>80</v>
      </c>
      <c r="F33" s="587" t="s">
        <v>81</v>
      </c>
    </row>
    <row r="34" spans="1:6" ht="15.75" thickBot="1">
      <c r="A34" s="141">
        <v>42277</v>
      </c>
      <c r="B34" s="569" t="s">
        <v>1</v>
      </c>
      <c r="C34" s="569"/>
      <c r="D34" s="569"/>
      <c r="E34" s="588"/>
      <c r="F34" s="588"/>
    </row>
    <row r="35" spans="1:6" ht="15">
      <c r="A35" s="14">
        <v>42278</v>
      </c>
      <c r="B35" s="551" t="s">
        <v>2</v>
      </c>
      <c r="C35" s="15" t="s">
        <v>98</v>
      </c>
      <c r="D35" s="553" t="s">
        <v>179</v>
      </c>
      <c r="E35" s="589" t="s">
        <v>114</v>
      </c>
      <c r="F35" s="592" t="s">
        <v>190</v>
      </c>
    </row>
    <row r="36" spans="1:6" ht="15.75" thickBot="1">
      <c r="A36" s="20">
        <v>42278</v>
      </c>
      <c r="B36" s="569" t="s">
        <v>2</v>
      </c>
      <c r="C36" s="21" t="s">
        <v>16</v>
      </c>
      <c r="D36" s="569" t="s">
        <v>109</v>
      </c>
      <c r="E36" s="588"/>
      <c r="F36" s="588"/>
    </row>
    <row r="37" spans="1:6" ht="15">
      <c r="A37" s="133">
        <v>42279</v>
      </c>
      <c r="B37" s="137" t="s">
        <v>3</v>
      </c>
      <c r="C37" s="134" t="s">
        <v>98</v>
      </c>
      <c r="D37" s="134"/>
      <c r="E37" s="180"/>
      <c r="F37" s="231"/>
    </row>
    <row r="38" spans="1:6" ht="15.75" thickBot="1">
      <c r="A38" s="20">
        <v>42279</v>
      </c>
      <c r="B38" s="64" t="s">
        <v>3</v>
      </c>
      <c r="C38" s="21" t="s">
        <v>16</v>
      </c>
      <c r="D38" s="21"/>
      <c r="E38" s="136"/>
      <c r="F38" s="230"/>
    </row>
    <row r="39" spans="1:75" ht="15">
      <c r="A39" s="54">
        <v>42280</v>
      </c>
      <c r="B39" s="69" t="s">
        <v>47</v>
      </c>
      <c r="C39" s="69"/>
      <c r="D39" s="69"/>
      <c r="E39" s="208"/>
      <c r="F39" s="234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</row>
    <row r="40" spans="1:75" ht="15.75" thickBot="1">
      <c r="A40" s="81">
        <v>42281</v>
      </c>
      <c r="B40" s="51" t="s">
        <v>48</v>
      </c>
      <c r="C40" s="51"/>
      <c r="D40" s="51"/>
      <c r="E40" s="210"/>
      <c r="F40" s="235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</row>
    <row r="41" spans="5:75" s="43" customFormat="1" ht="4.5" customHeight="1" thickBot="1">
      <c r="E41" s="236"/>
      <c r="F41" s="236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</row>
    <row r="42" spans="1:6" ht="15">
      <c r="A42" s="14">
        <v>42282</v>
      </c>
      <c r="B42" s="551" t="s">
        <v>10</v>
      </c>
      <c r="C42" s="15" t="s">
        <v>98</v>
      </c>
      <c r="D42" s="553" t="s">
        <v>180</v>
      </c>
      <c r="E42" s="589" t="s">
        <v>117</v>
      </c>
      <c r="F42" s="589" t="s">
        <v>195</v>
      </c>
    </row>
    <row r="43" spans="1:6" ht="15.75" thickBot="1">
      <c r="A43" s="20">
        <v>42282</v>
      </c>
      <c r="B43" s="569" t="s">
        <v>10</v>
      </c>
      <c r="C43" s="21" t="s">
        <v>16</v>
      </c>
      <c r="D43" s="569" t="s">
        <v>110</v>
      </c>
      <c r="E43" s="588"/>
      <c r="F43" s="588"/>
    </row>
    <row r="44" spans="1:6" ht="15">
      <c r="A44" s="133">
        <v>42283</v>
      </c>
      <c r="B44" s="173" t="s">
        <v>0</v>
      </c>
      <c r="C44" s="134" t="s">
        <v>98</v>
      </c>
      <c r="D44" s="180"/>
      <c r="E44" s="180"/>
      <c r="F44" s="135"/>
    </row>
    <row r="45" spans="1:6" ht="15.75" thickBot="1">
      <c r="A45" s="141">
        <v>42283</v>
      </c>
      <c r="B45" s="103" t="s">
        <v>0</v>
      </c>
      <c r="C45" s="103" t="s">
        <v>16</v>
      </c>
      <c r="D45" s="6"/>
      <c r="E45" s="6"/>
      <c r="F45" s="142"/>
    </row>
    <row r="46" spans="1:6" ht="15">
      <c r="A46" s="14">
        <v>42284</v>
      </c>
      <c r="B46" s="551" t="s">
        <v>1</v>
      </c>
      <c r="C46" s="15" t="s">
        <v>98</v>
      </c>
      <c r="D46" s="551" t="s">
        <v>173</v>
      </c>
      <c r="E46" s="587" t="s">
        <v>115</v>
      </c>
      <c r="F46" s="593" t="s">
        <v>176</v>
      </c>
    </row>
    <row r="47" spans="1:6" ht="15.75" thickBot="1">
      <c r="A47" s="20">
        <v>42284</v>
      </c>
      <c r="B47" s="569" t="s">
        <v>1</v>
      </c>
      <c r="C47" s="21" t="s">
        <v>16</v>
      </c>
      <c r="D47" s="569" t="s">
        <v>106</v>
      </c>
      <c r="E47" s="588"/>
      <c r="F47" s="594"/>
    </row>
    <row r="48" spans="1:6" ht="15">
      <c r="A48" s="133">
        <v>42285</v>
      </c>
      <c r="B48" s="551" t="s">
        <v>2</v>
      </c>
      <c r="C48" s="134" t="s">
        <v>98</v>
      </c>
      <c r="D48" s="553" t="s">
        <v>181</v>
      </c>
      <c r="E48" s="589" t="s">
        <v>116</v>
      </c>
      <c r="F48" s="592" t="s">
        <v>193</v>
      </c>
    </row>
    <row r="49" spans="1:6" ht="15.75" thickBot="1">
      <c r="A49" s="141">
        <v>42285</v>
      </c>
      <c r="B49" s="569" t="s">
        <v>2</v>
      </c>
      <c r="C49" s="103" t="s">
        <v>16</v>
      </c>
      <c r="D49" s="569" t="s">
        <v>107</v>
      </c>
      <c r="E49" s="588"/>
      <c r="F49" s="588"/>
    </row>
    <row r="50" spans="1:6" ht="15">
      <c r="A50" s="14">
        <v>42286</v>
      </c>
      <c r="B50" s="139" t="s">
        <v>3</v>
      </c>
      <c r="C50" s="15" t="s">
        <v>98</v>
      </c>
      <c r="D50" s="15"/>
      <c r="E50" s="29"/>
      <c r="F50" s="233"/>
    </row>
    <row r="51" spans="1:6" ht="15.75" thickBot="1">
      <c r="A51" s="20">
        <v>42286</v>
      </c>
      <c r="B51" s="64" t="s">
        <v>3</v>
      </c>
      <c r="C51" s="21" t="s">
        <v>16</v>
      </c>
      <c r="D51" s="21"/>
      <c r="E51" s="136"/>
      <c r="F51" s="230"/>
    </row>
    <row r="52" spans="1:75" ht="15">
      <c r="A52" s="54">
        <v>42287</v>
      </c>
      <c r="B52" s="69" t="s">
        <v>47</v>
      </c>
      <c r="C52" s="69"/>
      <c r="D52" s="69"/>
      <c r="E52" s="208"/>
      <c r="F52" s="234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</row>
    <row r="53" spans="1:75" ht="15.75" thickBot="1">
      <c r="A53" s="81">
        <v>42288</v>
      </c>
      <c r="B53" s="51" t="s">
        <v>48</v>
      </c>
      <c r="C53" s="51"/>
      <c r="D53" s="51"/>
      <c r="E53" s="210"/>
      <c r="F53" s="235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</row>
    <row r="54" spans="5:75" s="43" customFormat="1" ht="4.5" customHeight="1" thickBot="1">
      <c r="E54" s="236"/>
      <c r="F54" s="236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</row>
    <row r="55" spans="1:6" ht="15">
      <c r="A55" s="49">
        <v>42289</v>
      </c>
      <c r="B55" s="551" t="s">
        <v>10</v>
      </c>
      <c r="C55" s="15" t="s">
        <v>98</v>
      </c>
      <c r="D55" s="553" t="s">
        <v>182</v>
      </c>
      <c r="E55" s="589" t="s">
        <v>114</v>
      </c>
      <c r="F55" s="589" t="s">
        <v>189</v>
      </c>
    </row>
    <row r="56" spans="1:6" ht="15.75" thickBot="1">
      <c r="A56" s="25">
        <v>42289</v>
      </c>
      <c r="B56" s="569" t="s">
        <v>10</v>
      </c>
      <c r="C56" s="103" t="s">
        <v>16</v>
      </c>
      <c r="D56" s="569" t="s">
        <v>108</v>
      </c>
      <c r="E56" s="588"/>
      <c r="F56" s="588"/>
    </row>
    <row r="57" spans="1:6" ht="15">
      <c r="A57" s="49">
        <v>42290</v>
      </c>
      <c r="B57" s="174" t="s">
        <v>0</v>
      </c>
      <c r="C57" s="15" t="s">
        <v>98</v>
      </c>
      <c r="D57" s="29"/>
      <c r="E57" s="29"/>
      <c r="F57" s="30"/>
    </row>
    <row r="58" spans="1:6" ht="15.75" thickBot="1">
      <c r="A58" s="67">
        <v>42290</v>
      </c>
      <c r="B58" s="21" t="s">
        <v>0</v>
      </c>
      <c r="C58" s="21" t="s">
        <v>16</v>
      </c>
      <c r="D58" s="136"/>
      <c r="E58" s="136"/>
      <c r="F58" s="66"/>
    </row>
    <row r="59" spans="1:6" ht="15">
      <c r="A59" s="145">
        <v>42291</v>
      </c>
      <c r="B59" s="137" t="s">
        <v>1</v>
      </c>
      <c r="C59" s="134" t="s">
        <v>98</v>
      </c>
      <c r="D59" s="134"/>
      <c r="E59" s="180"/>
      <c r="F59" s="231"/>
    </row>
    <row r="60" spans="1:6" ht="15.75" thickBot="1">
      <c r="A60" s="25">
        <v>42291</v>
      </c>
      <c r="B60" s="7" t="s">
        <v>1</v>
      </c>
      <c r="C60" s="103" t="s">
        <v>16</v>
      </c>
      <c r="D60" s="103"/>
      <c r="E60" s="6"/>
      <c r="F60" s="232"/>
    </row>
    <row r="61" spans="1:6" ht="15">
      <c r="A61" s="49">
        <v>42292</v>
      </c>
      <c r="B61" s="139" t="s">
        <v>2</v>
      </c>
      <c r="C61" s="15" t="s">
        <v>98</v>
      </c>
      <c r="D61" s="15"/>
      <c r="E61" s="29"/>
      <c r="F61" s="233"/>
    </row>
    <row r="62" spans="1:6" ht="15.75" thickBot="1">
      <c r="A62" s="67">
        <v>42292</v>
      </c>
      <c r="B62" s="64" t="s">
        <v>2</v>
      </c>
      <c r="C62" s="21" t="s">
        <v>16</v>
      </c>
      <c r="D62" s="21"/>
      <c r="E62" s="136"/>
      <c r="F62" s="230"/>
    </row>
    <row r="63" spans="1:6" ht="15">
      <c r="A63" s="145">
        <v>42293</v>
      </c>
      <c r="B63" s="137" t="s">
        <v>3</v>
      </c>
      <c r="C63" s="134" t="s">
        <v>98</v>
      </c>
      <c r="D63" s="134"/>
      <c r="E63" s="180"/>
      <c r="F63" s="231"/>
    </row>
    <row r="64" spans="1:6" ht="15.75" thickBot="1">
      <c r="A64" s="17">
        <v>42293</v>
      </c>
      <c r="B64" s="64" t="s">
        <v>3</v>
      </c>
      <c r="C64" s="21" t="s">
        <v>16</v>
      </c>
      <c r="D64" s="21"/>
      <c r="E64" s="136"/>
      <c r="F64" s="230"/>
    </row>
    <row r="65" spans="1:75" ht="15">
      <c r="A65" s="81">
        <v>42294</v>
      </c>
      <c r="B65" s="69" t="s">
        <v>47</v>
      </c>
      <c r="C65" s="69"/>
      <c r="D65" s="69"/>
      <c r="E65" s="208"/>
      <c r="F65" s="234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</row>
    <row r="66" spans="1:75" ht="15.75" thickBot="1">
      <c r="A66" s="81">
        <v>42295</v>
      </c>
      <c r="B66" s="51" t="s">
        <v>48</v>
      </c>
      <c r="C66" s="51"/>
      <c r="D66" s="51"/>
      <c r="E66" s="210"/>
      <c r="F66" s="235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</row>
    <row r="67" spans="5:75" s="43" customFormat="1" ht="4.5" customHeight="1" thickBot="1">
      <c r="E67" s="236"/>
      <c r="F67" s="236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</row>
    <row r="68" spans="1:6" ht="15">
      <c r="A68" s="49">
        <v>42296</v>
      </c>
      <c r="B68" s="551" t="s">
        <v>10</v>
      </c>
      <c r="C68" s="15" t="s">
        <v>98</v>
      </c>
      <c r="D68" s="553" t="s">
        <v>183</v>
      </c>
      <c r="E68" s="589" t="s">
        <v>115</v>
      </c>
      <c r="F68" s="589" t="s">
        <v>192</v>
      </c>
    </row>
    <row r="69" spans="1:6" ht="15.75" thickBot="1">
      <c r="A69" s="67">
        <v>42296</v>
      </c>
      <c r="B69" s="569" t="s">
        <v>10</v>
      </c>
      <c r="C69" s="21" t="s">
        <v>16</v>
      </c>
      <c r="D69" s="569" t="s">
        <v>171</v>
      </c>
      <c r="E69" s="588"/>
      <c r="F69" s="588"/>
    </row>
    <row r="70" spans="1:6" ht="15">
      <c r="A70" s="49">
        <v>42297</v>
      </c>
      <c r="B70" s="551" t="s">
        <v>0</v>
      </c>
      <c r="C70" s="15" t="s">
        <v>98</v>
      </c>
      <c r="D70" s="553" t="s">
        <v>174</v>
      </c>
      <c r="E70" s="589" t="s">
        <v>115</v>
      </c>
      <c r="F70" s="592" t="s">
        <v>191</v>
      </c>
    </row>
    <row r="71" spans="1:6" ht="15.75" thickBot="1">
      <c r="A71" s="25">
        <v>42297</v>
      </c>
      <c r="B71" s="569" t="s">
        <v>0</v>
      </c>
      <c r="C71" s="103" t="s">
        <v>16</v>
      </c>
      <c r="D71" s="569" t="s">
        <v>106</v>
      </c>
      <c r="E71" s="588"/>
      <c r="F71" s="588"/>
    </row>
    <row r="72" spans="1:6" ht="15.75" thickBot="1">
      <c r="A72" s="49">
        <v>42298</v>
      </c>
      <c r="B72" s="15" t="s">
        <v>1</v>
      </c>
      <c r="C72" s="15" t="s">
        <v>52</v>
      </c>
      <c r="D72" s="29" t="s">
        <v>82</v>
      </c>
      <c r="E72" s="29" t="s">
        <v>80</v>
      </c>
      <c r="F72" s="30"/>
    </row>
    <row r="73" spans="1:6" ht="15">
      <c r="A73" s="17">
        <v>42298</v>
      </c>
      <c r="B73" s="551" t="s">
        <v>1</v>
      </c>
      <c r="C73" s="1" t="s">
        <v>98</v>
      </c>
      <c r="D73" s="553" t="s">
        <v>184</v>
      </c>
      <c r="E73" s="589" t="s">
        <v>116</v>
      </c>
      <c r="F73" s="592" t="s">
        <v>193</v>
      </c>
    </row>
    <row r="74" spans="1:6" ht="15.75" thickBot="1">
      <c r="A74" s="67">
        <v>42298</v>
      </c>
      <c r="B74" s="569" t="s">
        <v>1</v>
      </c>
      <c r="C74" s="21" t="s">
        <v>16</v>
      </c>
      <c r="D74" s="569" t="s">
        <v>107</v>
      </c>
      <c r="E74" s="588"/>
      <c r="F74" s="588"/>
    </row>
    <row r="75" spans="1:6" ht="15">
      <c r="A75" s="49">
        <v>42299</v>
      </c>
      <c r="B75" s="139" t="s">
        <v>2</v>
      </c>
      <c r="C75" s="15" t="s">
        <v>98</v>
      </c>
      <c r="D75" s="551" t="s">
        <v>185</v>
      </c>
      <c r="E75" s="587" t="s">
        <v>80</v>
      </c>
      <c r="F75" s="585" t="s">
        <v>194</v>
      </c>
    </row>
    <row r="76" spans="1:6" ht="15.75" thickBot="1">
      <c r="A76" s="67">
        <v>42299</v>
      </c>
      <c r="B76" s="64" t="s">
        <v>2</v>
      </c>
      <c r="C76" s="21" t="s">
        <v>16</v>
      </c>
      <c r="D76" s="569" t="s">
        <v>170</v>
      </c>
      <c r="E76" s="588"/>
      <c r="F76" s="591"/>
    </row>
    <row r="77" spans="1:6" ht="15">
      <c r="A77" s="49">
        <v>42300</v>
      </c>
      <c r="B77" s="139" t="s">
        <v>3</v>
      </c>
      <c r="C77" s="15" t="s">
        <v>98</v>
      </c>
      <c r="D77" s="15"/>
      <c r="E77" s="174"/>
      <c r="F77" s="140"/>
    </row>
    <row r="78" spans="1:6" ht="15.75" thickBot="1">
      <c r="A78" s="67">
        <v>42300</v>
      </c>
      <c r="B78" s="64" t="s">
        <v>3</v>
      </c>
      <c r="C78" s="21" t="s">
        <v>16</v>
      </c>
      <c r="D78" s="21"/>
      <c r="E78" s="175"/>
      <c r="F78" s="50"/>
    </row>
    <row r="79" spans="1:75" ht="15">
      <c r="A79" s="54">
        <v>42301</v>
      </c>
      <c r="B79" s="69" t="s">
        <v>47</v>
      </c>
      <c r="C79" s="69"/>
      <c r="D79" s="69"/>
      <c r="E79" s="70"/>
      <c r="F79" s="71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</row>
    <row r="80" spans="1:75" ht="15.75" thickBot="1">
      <c r="A80" s="81">
        <v>42302</v>
      </c>
      <c r="B80" s="51" t="s">
        <v>48</v>
      </c>
      <c r="C80" s="51"/>
      <c r="D80" s="51"/>
      <c r="E80" s="56"/>
      <c r="F80" s="52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</row>
    <row r="81" spans="5:75" s="43" customFormat="1" ht="4.5" customHeight="1" thickBot="1">
      <c r="E81" s="57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3"/>
      <c r="BS81" s="53"/>
      <c r="BT81" s="53"/>
      <c r="BU81" s="53"/>
      <c r="BV81" s="53"/>
      <c r="BW81" s="53"/>
    </row>
    <row r="82" spans="1:6" ht="15">
      <c r="A82" s="49">
        <v>42303</v>
      </c>
      <c r="B82" s="551" t="s">
        <v>10</v>
      </c>
      <c r="C82" s="15" t="s">
        <v>98</v>
      </c>
      <c r="D82" s="553" t="s">
        <v>186</v>
      </c>
      <c r="E82" s="553" t="s">
        <v>114</v>
      </c>
      <c r="F82" s="553" t="s">
        <v>189</v>
      </c>
    </row>
    <row r="83" spans="1:6" ht="15.75" thickBot="1">
      <c r="A83" s="67">
        <v>42303</v>
      </c>
      <c r="B83" s="569" t="s">
        <v>10</v>
      </c>
      <c r="C83" s="21" t="s">
        <v>16</v>
      </c>
      <c r="D83" s="569" t="s">
        <v>108</v>
      </c>
      <c r="E83" s="569"/>
      <c r="F83" s="569"/>
    </row>
    <row r="84" spans="1:6" ht="15">
      <c r="A84" s="145">
        <v>42304</v>
      </c>
      <c r="B84" s="551" t="s">
        <v>0</v>
      </c>
      <c r="C84" s="134" t="s">
        <v>98</v>
      </c>
      <c r="D84" s="553" t="s">
        <v>187</v>
      </c>
      <c r="E84" s="553" t="s">
        <v>114</v>
      </c>
      <c r="F84" s="590" t="s">
        <v>190</v>
      </c>
    </row>
    <row r="85" spans="1:6" ht="15.75" thickBot="1">
      <c r="A85" s="25">
        <v>42304</v>
      </c>
      <c r="B85" s="569" t="s">
        <v>0</v>
      </c>
      <c r="C85" s="103" t="s">
        <v>16</v>
      </c>
      <c r="D85" s="569" t="s">
        <v>109</v>
      </c>
      <c r="E85" s="569"/>
      <c r="F85" s="569"/>
    </row>
    <row r="86" spans="1:6" ht="15">
      <c r="A86" s="49">
        <v>42305</v>
      </c>
      <c r="B86" s="551" t="s">
        <v>1</v>
      </c>
      <c r="C86" s="15" t="s">
        <v>98</v>
      </c>
      <c r="D86" s="553" t="s">
        <v>188</v>
      </c>
      <c r="E86" s="553" t="s">
        <v>80</v>
      </c>
      <c r="F86" s="590" t="s">
        <v>194</v>
      </c>
    </row>
    <row r="87" spans="1:6" ht="15.75" thickBot="1">
      <c r="A87" s="67">
        <v>42305</v>
      </c>
      <c r="B87" s="569" t="s">
        <v>1</v>
      </c>
      <c r="C87" s="21" t="s">
        <v>16</v>
      </c>
      <c r="D87" s="569" t="s">
        <v>170</v>
      </c>
      <c r="E87" s="569"/>
      <c r="F87" s="569"/>
    </row>
    <row r="88" spans="1:6" ht="15">
      <c r="A88" s="145">
        <v>42306</v>
      </c>
      <c r="B88" s="551" t="s">
        <v>2</v>
      </c>
      <c r="C88" s="134" t="s">
        <v>98</v>
      </c>
      <c r="D88" s="553" t="s">
        <v>169</v>
      </c>
      <c r="E88" s="553" t="s">
        <v>115</v>
      </c>
      <c r="F88" s="553"/>
    </row>
    <row r="89" spans="1:6" ht="15.75" thickBot="1">
      <c r="A89" s="25">
        <v>42306</v>
      </c>
      <c r="B89" s="569" t="s">
        <v>2</v>
      </c>
      <c r="C89" s="103" t="s">
        <v>16</v>
      </c>
      <c r="D89" s="569" t="s">
        <v>169</v>
      </c>
      <c r="E89" s="569"/>
      <c r="F89" s="569"/>
    </row>
    <row r="90" spans="1:6" ht="15">
      <c r="A90" s="49">
        <v>42307</v>
      </c>
      <c r="B90" s="139" t="s">
        <v>3</v>
      </c>
      <c r="C90" s="15" t="s">
        <v>98</v>
      </c>
      <c r="D90" s="15"/>
      <c r="E90" s="174"/>
      <c r="F90" s="140"/>
    </row>
    <row r="91" spans="1:6" ht="15.75" thickBot="1">
      <c r="A91" s="67">
        <v>42307</v>
      </c>
      <c r="B91" s="64" t="s">
        <v>3</v>
      </c>
      <c r="C91" s="21" t="s">
        <v>16</v>
      </c>
      <c r="D91" s="21"/>
      <c r="E91" s="175"/>
      <c r="F91" s="50"/>
    </row>
    <row r="92" spans="1:75" ht="15">
      <c r="A92" s="54">
        <v>42308</v>
      </c>
      <c r="B92" s="69" t="s">
        <v>47</v>
      </c>
      <c r="C92" s="69"/>
      <c r="D92" s="69"/>
      <c r="E92" s="70"/>
      <c r="F92" s="71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</row>
    <row r="93" spans="1:75" ht="15.75" thickBot="1">
      <c r="A93" s="81">
        <v>42309</v>
      </c>
      <c r="B93" s="51" t="s">
        <v>48</v>
      </c>
      <c r="C93" s="51"/>
      <c r="D93" s="51"/>
      <c r="E93" s="56"/>
      <c r="F93" s="52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</row>
    <row r="94" spans="1:75" s="43" customFormat="1" ht="4.5" customHeight="1" thickBot="1">
      <c r="A94" s="98">
        <v>42310</v>
      </c>
      <c r="E94" s="57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  <c r="BH94" s="53"/>
      <c r="BI94" s="53"/>
      <c r="BJ94" s="53"/>
      <c r="BK94" s="53"/>
      <c r="BL94" s="53"/>
      <c r="BM94" s="53"/>
      <c r="BN94" s="53"/>
      <c r="BO94" s="53"/>
      <c r="BP94" s="53"/>
      <c r="BQ94" s="53"/>
      <c r="BR94" s="53"/>
      <c r="BS94" s="53"/>
      <c r="BT94" s="53"/>
      <c r="BU94" s="53"/>
      <c r="BV94" s="53"/>
      <c r="BW94" s="53"/>
    </row>
    <row r="95" spans="1:6" ht="15">
      <c r="A95" s="49">
        <v>42310</v>
      </c>
      <c r="B95" s="15" t="s">
        <v>10</v>
      </c>
      <c r="C95" s="15" t="s">
        <v>98</v>
      </c>
      <c r="D95" s="29"/>
      <c r="E95" s="174"/>
      <c r="F95" s="30"/>
    </row>
    <row r="96" spans="1:6" ht="15.75" thickBot="1">
      <c r="A96" s="25">
        <v>42310</v>
      </c>
      <c r="B96" s="103" t="s">
        <v>10</v>
      </c>
      <c r="C96" s="103" t="s">
        <v>16</v>
      </c>
      <c r="D96" s="6"/>
      <c r="E96" s="172"/>
      <c r="F96" s="142"/>
    </row>
    <row r="97" spans="1:6" ht="15">
      <c r="A97" s="49">
        <v>42311</v>
      </c>
      <c r="B97" s="174" t="s">
        <v>0</v>
      </c>
      <c r="C97" s="15" t="s">
        <v>98</v>
      </c>
      <c r="D97" s="29"/>
      <c r="E97" s="174"/>
      <c r="F97" s="30"/>
    </row>
    <row r="98" spans="1:6" ht="15">
      <c r="A98" s="17">
        <v>42311</v>
      </c>
      <c r="B98" s="1" t="s">
        <v>0</v>
      </c>
      <c r="C98" s="1" t="s">
        <v>16</v>
      </c>
      <c r="D98" s="10"/>
      <c r="E98" s="3"/>
      <c r="F98" s="31"/>
    </row>
    <row r="99" spans="1:6" ht="15.75" thickBot="1">
      <c r="A99" s="67">
        <v>42311</v>
      </c>
      <c r="B99" s="21" t="s">
        <v>0</v>
      </c>
      <c r="C99" s="21" t="s">
        <v>9</v>
      </c>
      <c r="D99" s="136" t="s">
        <v>83</v>
      </c>
      <c r="E99" s="175" t="s">
        <v>78</v>
      </c>
      <c r="F99" s="66" t="s">
        <v>49</v>
      </c>
    </row>
    <row r="100" spans="1:6" ht="15">
      <c r="A100" s="49">
        <v>42312</v>
      </c>
      <c r="B100" s="139" t="s">
        <v>1</v>
      </c>
      <c r="C100" s="15" t="s">
        <v>98</v>
      </c>
      <c r="D100" s="15"/>
      <c r="E100" s="174"/>
      <c r="F100" s="140"/>
    </row>
    <row r="101" spans="1:6" ht="15.75" thickBot="1">
      <c r="A101" s="67">
        <v>42312</v>
      </c>
      <c r="B101" s="64" t="s">
        <v>1</v>
      </c>
      <c r="C101" s="103" t="s">
        <v>16</v>
      </c>
      <c r="D101" s="21"/>
      <c r="E101" s="175"/>
      <c r="F101" s="50"/>
    </row>
    <row r="102" spans="1:6" ht="15">
      <c r="A102" s="49">
        <v>42313</v>
      </c>
      <c r="B102" s="139" t="s">
        <v>2</v>
      </c>
      <c r="C102" s="15" t="s">
        <v>98</v>
      </c>
      <c r="D102" s="15"/>
      <c r="E102" s="174"/>
      <c r="F102" s="140"/>
    </row>
    <row r="103" spans="1:6" ht="15.75" thickBot="1">
      <c r="A103" s="67">
        <v>42313</v>
      </c>
      <c r="B103" s="64" t="s">
        <v>2</v>
      </c>
      <c r="C103" s="21" t="s">
        <v>16</v>
      </c>
      <c r="D103" s="21"/>
      <c r="E103" s="175"/>
      <c r="F103" s="50"/>
    </row>
    <row r="104" spans="1:6" ht="15">
      <c r="A104" s="49">
        <v>42314</v>
      </c>
      <c r="B104" s="139" t="s">
        <v>3</v>
      </c>
      <c r="C104" s="15" t="s">
        <v>98</v>
      </c>
      <c r="D104" s="15"/>
      <c r="E104" s="174"/>
      <c r="F104" s="140"/>
    </row>
    <row r="105" spans="1:6" ht="15.75" thickBot="1">
      <c r="A105" s="67">
        <v>42314</v>
      </c>
      <c r="B105" s="64" t="s">
        <v>3</v>
      </c>
      <c r="C105" s="21" t="s">
        <v>16</v>
      </c>
      <c r="D105" s="21"/>
      <c r="E105" s="175"/>
      <c r="F105" s="50"/>
    </row>
    <row r="106" spans="1:75" ht="15">
      <c r="A106" s="54">
        <v>42315</v>
      </c>
      <c r="B106" s="69" t="s">
        <v>47</v>
      </c>
      <c r="C106" s="69"/>
      <c r="D106" s="69"/>
      <c r="E106" s="70"/>
      <c r="F106" s="71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</row>
    <row r="107" spans="1:75" ht="15.75" thickBot="1">
      <c r="A107" s="81">
        <v>42316</v>
      </c>
      <c r="B107" s="51" t="s">
        <v>48</v>
      </c>
      <c r="C107" s="51"/>
      <c r="D107" s="51"/>
      <c r="E107" s="56"/>
      <c r="F107" s="52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</row>
    <row r="108" spans="5:75" s="43" customFormat="1" ht="4.5" customHeight="1" thickBot="1">
      <c r="E108" s="57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/>
      <c r="BK108" s="53"/>
      <c r="BL108" s="53"/>
      <c r="BM108" s="53"/>
      <c r="BN108" s="53"/>
      <c r="BO108" s="53"/>
      <c r="BP108" s="53"/>
      <c r="BQ108" s="53"/>
      <c r="BR108" s="53"/>
      <c r="BS108" s="53"/>
      <c r="BT108" s="53"/>
      <c r="BU108" s="53"/>
      <c r="BV108" s="53"/>
      <c r="BW108" s="53"/>
    </row>
    <row r="109" spans="1:6" ht="15">
      <c r="A109" s="83">
        <v>42317</v>
      </c>
      <c r="B109" s="84" t="s">
        <v>10</v>
      </c>
      <c r="C109" s="84" t="s">
        <v>65</v>
      </c>
      <c r="D109" s="85" t="s">
        <v>74</v>
      </c>
      <c r="E109" s="596" t="s">
        <v>217</v>
      </c>
      <c r="F109" s="597"/>
    </row>
    <row r="110" spans="1:6" ht="15">
      <c r="A110" s="88">
        <v>42318</v>
      </c>
      <c r="B110" s="89" t="s">
        <v>0</v>
      </c>
      <c r="C110" s="89" t="s">
        <v>65</v>
      </c>
      <c r="D110" s="90" t="s">
        <v>74</v>
      </c>
      <c r="E110" s="598"/>
      <c r="F110" s="599"/>
    </row>
    <row r="111" spans="1:6" ht="15">
      <c r="A111" s="88">
        <v>42319</v>
      </c>
      <c r="B111" s="89" t="s">
        <v>1</v>
      </c>
      <c r="C111" s="89" t="s">
        <v>65</v>
      </c>
      <c r="D111" s="89" t="s">
        <v>74</v>
      </c>
      <c r="E111" s="598"/>
      <c r="F111" s="599"/>
    </row>
    <row r="112" spans="1:6" ht="15">
      <c r="A112" s="88">
        <v>42320</v>
      </c>
      <c r="B112" s="89" t="s">
        <v>2</v>
      </c>
      <c r="C112" s="89" t="s">
        <v>65</v>
      </c>
      <c r="D112" s="90" t="s">
        <v>74</v>
      </c>
      <c r="E112" s="598"/>
      <c r="F112" s="599"/>
    </row>
    <row r="113" spans="1:75" ht="15.75" thickBot="1">
      <c r="A113" s="93">
        <v>42321</v>
      </c>
      <c r="B113" s="94" t="s">
        <v>3</v>
      </c>
      <c r="C113" s="94" t="s">
        <v>65</v>
      </c>
      <c r="D113" s="97" t="s">
        <v>74</v>
      </c>
      <c r="E113" s="600"/>
      <c r="F113" s="601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</row>
  </sheetData>
  <sheetProtection/>
  <mergeCells count="71">
    <mergeCell ref="E33:E34"/>
    <mergeCell ref="F33:F34"/>
    <mergeCell ref="D31:D32"/>
    <mergeCell ref="E31:E32"/>
    <mergeCell ref="F31:F32"/>
    <mergeCell ref="E109:F113"/>
    <mergeCell ref="E35:E36"/>
    <mergeCell ref="F35:F36"/>
    <mergeCell ref="D42:D43"/>
    <mergeCell ref="D46:D47"/>
    <mergeCell ref="E20:E21"/>
    <mergeCell ref="F20:F21"/>
    <mergeCell ref="D22:D23"/>
    <mergeCell ref="E22:E23"/>
    <mergeCell ref="F22:F23"/>
    <mergeCell ref="D29:D30"/>
    <mergeCell ref="E29:E30"/>
    <mergeCell ref="F29:F30"/>
    <mergeCell ref="E42:E43"/>
    <mergeCell ref="F42:F43"/>
    <mergeCell ref="E46:E47"/>
    <mergeCell ref="F46:F47"/>
    <mergeCell ref="E70:E71"/>
    <mergeCell ref="F70:F71"/>
    <mergeCell ref="E73:E74"/>
    <mergeCell ref="F73:F74"/>
    <mergeCell ref="F48:F49"/>
    <mergeCell ref="D55:D56"/>
    <mergeCell ref="E55:E56"/>
    <mergeCell ref="F55:F56"/>
    <mergeCell ref="D68:D69"/>
    <mergeCell ref="D88:D89"/>
    <mergeCell ref="E88:E89"/>
    <mergeCell ref="F88:F89"/>
    <mergeCell ref="D82:D83"/>
    <mergeCell ref="D84:D85"/>
    <mergeCell ref="E82:E83"/>
    <mergeCell ref="E84:E85"/>
    <mergeCell ref="F82:F83"/>
    <mergeCell ref="F84:F85"/>
    <mergeCell ref="E86:E87"/>
    <mergeCell ref="E75:E76"/>
    <mergeCell ref="E48:E49"/>
    <mergeCell ref="D48:D49"/>
    <mergeCell ref="F86:F87"/>
    <mergeCell ref="D70:D71"/>
    <mergeCell ref="D73:D74"/>
    <mergeCell ref="D75:D76"/>
    <mergeCell ref="E68:E69"/>
    <mergeCell ref="F75:F76"/>
    <mergeCell ref="F68:F69"/>
    <mergeCell ref="B33:B34"/>
    <mergeCell ref="B20:B21"/>
    <mergeCell ref="B22:B23"/>
    <mergeCell ref="B35:B36"/>
    <mergeCell ref="B42:B43"/>
    <mergeCell ref="D86:D87"/>
    <mergeCell ref="D35:D36"/>
    <mergeCell ref="D20:D21"/>
    <mergeCell ref="C33:C34"/>
    <mergeCell ref="D33:D34"/>
    <mergeCell ref="B82:B83"/>
    <mergeCell ref="B84:B85"/>
    <mergeCell ref="B86:B87"/>
    <mergeCell ref="B88:B89"/>
    <mergeCell ref="B46:B47"/>
    <mergeCell ref="B48:B49"/>
    <mergeCell ref="B55:B56"/>
    <mergeCell ref="B68:B69"/>
    <mergeCell ref="B70:B71"/>
    <mergeCell ref="B73:B74"/>
  </mergeCells>
  <hyperlinks>
    <hyperlink ref="F19" r:id="rId1" display="https://global.gotomeeting.com/join/898411024"/>
    <hyperlink ref="F2" r:id="rId2" display="https://global.gotomeeting.com/join/122893741"/>
    <hyperlink ref="F20" r:id="rId3" display="https://attendee.gotowebinar.com/register/4293677938073831425 "/>
    <hyperlink ref="F46" r:id="rId4" display="https://attendee.gotowebinar.com/register/40981366603804417 "/>
    <hyperlink ref="F35" r:id="rId5" display="https://attendee.gotowebinar.com/rt/6587861725979390210"/>
    <hyperlink ref="F84" r:id="rId6" display="https://attendee.gotowebinar.com/rt/6587861725979390210"/>
    <hyperlink ref="F70" r:id="rId7" display="https://attendee.gotowebinar.com/register/5202994944965694209 "/>
    <hyperlink ref="F73" r:id="rId8" display="https://attendee.gotowebinar.com/rt/7497769170622769921"/>
    <hyperlink ref="F48" r:id="rId9" display="https://attendee.gotowebinar.com/rt/7497769170622769921"/>
    <hyperlink ref="F22" r:id="rId10" display="https://attendee.gotowebinar.com/rt/7497769170622769921"/>
    <hyperlink ref="F75" r:id="rId11" display="https://global.gotomeeting.com/join/658190233 "/>
    <hyperlink ref="F86" r:id="rId12" display="https://global.gotomeeting.com/join/658190233 "/>
  </hyperlinks>
  <printOptions/>
  <pageMargins left="0.7" right="0.7" top="0.75" bottom="0.75" header="0.3" footer="0.3"/>
  <pageSetup horizontalDpi="600" verticalDpi="600" orientation="portrait" paperSize="9" r:id="rId1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BW97"/>
  <sheetViews>
    <sheetView zoomScale="115" zoomScaleNormal="115" zoomScalePageLayoutView="0" workbookViewId="0" topLeftCell="B1">
      <selection activeCell="F30" sqref="F30"/>
    </sheetView>
  </sheetViews>
  <sheetFormatPr defaultColWidth="9.140625" defaultRowHeight="15"/>
  <cols>
    <col min="1" max="1" width="10.57421875" style="243" customWidth="1"/>
    <col min="3" max="3" width="16.28125" style="0" customWidth="1"/>
    <col min="4" max="4" width="14.421875" style="0" customWidth="1"/>
    <col min="5" max="5" width="21.57421875" style="0" bestFit="1" customWidth="1"/>
    <col min="6" max="6" width="61.421875" style="0" bestFit="1" customWidth="1"/>
    <col min="7" max="7" width="16.00390625" style="53" bestFit="1" customWidth="1"/>
    <col min="8" max="8" width="17.8515625" style="53" customWidth="1"/>
    <col min="9" max="75" width="9.140625" style="53" customWidth="1"/>
  </cols>
  <sheetData>
    <row r="1" spans="1:7" ht="15.75" thickBot="1">
      <c r="A1" s="59" t="s">
        <v>4</v>
      </c>
      <c r="B1" s="60" t="s">
        <v>5</v>
      </c>
      <c r="C1" s="60" t="s">
        <v>11</v>
      </c>
      <c r="D1" s="61" t="s">
        <v>6</v>
      </c>
      <c r="E1" s="62" t="s">
        <v>7</v>
      </c>
      <c r="F1" s="63" t="s">
        <v>8</v>
      </c>
      <c r="G1" s="53" t="s">
        <v>219</v>
      </c>
    </row>
    <row r="2" spans="1:6" ht="15.75" thickBot="1">
      <c r="A2" s="200">
        <v>42324</v>
      </c>
      <c r="B2" s="153" t="s">
        <v>10</v>
      </c>
      <c r="C2" s="153" t="s">
        <v>20</v>
      </c>
      <c r="D2" s="238" t="s">
        <v>227</v>
      </c>
      <c r="E2" s="154" t="s">
        <v>228</v>
      </c>
      <c r="F2" s="146" t="s">
        <v>229</v>
      </c>
    </row>
    <row r="3" spans="1:6" ht="15.75" thickBot="1">
      <c r="A3" s="200">
        <v>42325</v>
      </c>
      <c r="B3" s="154" t="s">
        <v>0</v>
      </c>
      <c r="C3" s="153" t="s">
        <v>97</v>
      </c>
      <c r="D3" s="238"/>
      <c r="E3" s="154"/>
      <c r="F3" s="239"/>
    </row>
    <row r="4" spans="1:6" ht="15.75" thickBot="1">
      <c r="A4" s="608">
        <v>42326</v>
      </c>
      <c r="B4" s="609" t="s">
        <v>1</v>
      </c>
      <c r="C4" s="308" t="s">
        <v>20</v>
      </c>
      <c r="D4" s="238" t="s">
        <v>221</v>
      </c>
      <c r="E4" s="154" t="s">
        <v>141</v>
      </c>
      <c r="F4" s="307" t="s">
        <v>250</v>
      </c>
    </row>
    <row r="5" spans="1:6" ht="15.75" thickBot="1">
      <c r="A5" s="603"/>
      <c r="B5" s="610"/>
      <c r="C5" s="182" t="s">
        <v>9</v>
      </c>
      <c r="D5" s="290" t="s">
        <v>206</v>
      </c>
      <c r="E5" s="290" t="s">
        <v>57</v>
      </c>
      <c r="F5" s="311" t="s">
        <v>60</v>
      </c>
    </row>
    <row r="6" spans="1:6" ht="15.75" thickBot="1">
      <c r="A6" s="133">
        <v>42327</v>
      </c>
      <c r="B6" s="137" t="s">
        <v>2</v>
      </c>
      <c r="C6" s="182" t="s">
        <v>97</v>
      </c>
      <c r="D6" s="134" t="s">
        <v>248</v>
      </c>
      <c r="E6" s="284" t="s">
        <v>141</v>
      </c>
      <c r="F6" s="293" t="s">
        <v>249</v>
      </c>
    </row>
    <row r="7" spans="1:7" ht="15.75" thickBot="1">
      <c r="A7" s="200">
        <v>42328</v>
      </c>
      <c r="B7" s="152" t="s">
        <v>3</v>
      </c>
      <c r="C7" s="153" t="s">
        <v>97</v>
      </c>
      <c r="D7" s="153"/>
      <c r="E7" s="154"/>
      <c r="F7" s="242"/>
      <c r="G7" s="53" t="s">
        <v>220</v>
      </c>
    </row>
    <row r="8" spans="1:75" ht="15">
      <c r="A8" s="54">
        <v>42329</v>
      </c>
      <c r="B8" s="69" t="s">
        <v>47</v>
      </c>
      <c r="C8" s="69"/>
      <c r="D8" s="69"/>
      <c r="E8" s="70"/>
      <c r="F8" s="71"/>
      <c r="G8" s="53" t="s">
        <v>220</v>
      </c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</row>
    <row r="9" spans="1:75" ht="15.75" thickBot="1">
      <c r="A9" s="81">
        <v>42330</v>
      </c>
      <c r="B9" s="51" t="s">
        <v>48</v>
      </c>
      <c r="C9" s="51"/>
      <c r="D9" s="51"/>
      <c r="E9" s="56"/>
      <c r="F9" s="52"/>
      <c r="G9" s="53" t="s">
        <v>220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</row>
    <row r="10" spans="1:75" s="43" customFormat="1" ht="4.5" customHeight="1" thickBot="1">
      <c r="A10" s="57"/>
      <c r="E10" s="57"/>
      <c r="G10" s="53" t="s">
        <v>220</v>
      </c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</row>
    <row r="11" spans="1:8" ht="15.75" thickBot="1">
      <c r="A11" s="602">
        <v>42331</v>
      </c>
      <c r="B11" s="604" t="s">
        <v>10</v>
      </c>
      <c r="C11" s="308" t="s">
        <v>97</v>
      </c>
      <c r="D11" s="238" t="s">
        <v>224</v>
      </c>
      <c r="E11" s="154" t="s">
        <v>114</v>
      </c>
      <c r="F11" s="241" t="s">
        <v>251</v>
      </c>
      <c r="G11" s="53" t="s">
        <v>220</v>
      </c>
      <c r="H11" s="53" t="s">
        <v>258</v>
      </c>
    </row>
    <row r="12" spans="1:6" ht="15.75" thickBot="1">
      <c r="A12" s="603"/>
      <c r="B12" s="605"/>
      <c r="C12" s="308" t="s">
        <v>97</v>
      </c>
      <c r="D12" s="309" t="s">
        <v>260</v>
      </c>
      <c r="E12" s="154" t="s">
        <v>57</v>
      </c>
      <c r="F12" t="s">
        <v>261</v>
      </c>
    </row>
    <row r="13" spans="1:8" ht="15.75" thickBot="1">
      <c r="A13" s="606">
        <v>42332</v>
      </c>
      <c r="B13" s="154" t="s">
        <v>0</v>
      </c>
      <c r="C13" s="153" t="s">
        <v>20</v>
      </c>
      <c r="D13" s="238" t="s">
        <v>221</v>
      </c>
      <c r="E13" s="313" t="s">
        <v>116</v>
      </c>
      <c r="F13" s="307" t="s">
        <v>257</v>
      </c>
      <c r="G13" s="53" t="s">
        <v>220</v>
      </c>
      <c r="H13" s="53" t="s">
        <v>258</v>
      </c>
    </row>
    <row r="14" spans="1:8" ht="15.75" thickBot="1">
      <c r="A14" s="607"/>
      <c r="B14" s="154" t="s">
        <v>0</v>
      </c>
      <c r="C14" s="153" t="s">
        <v>97</v>
      </c>
      <c r="D14" s="238" t="s">
        <v>245</v>
      </c>
      <c r="E14" s="154" t="s">
        <v>114</v>
      </c>
      <c r="F14" s="307" t="s">
        <v>253</v>
      </c>
      <c r="G14" s="53" t="s">
        <v>220</v>
      </c>
      <c r="H14" s="53" t="s">
        <v>258</v>
      </c>
    </row>
    <row r="15" spans="1:8" ht="15.75" thickBot="1">
      <c r="A15" s="183">
        <v>42333</v>
      </c>
      <c r="B15" s="310" t="s">
        <v>1</v>
      </c>
      <c r="C15" s="182" t="s">
        <v>97</v>
      </c>
      <c r="D15" s="290" t="s">
        <v>237</v>
      </c>
      <c r="E15" s="313" t="s">
        <v>116</v>
      </c>
      <c r="F15" s="293" t="s">
        <v>256</v>
      </c>
      <c r="G15" s="53" t="s">
        <v>220</v>
      </c>
      <c r="H15" s="53" t="s">
        <v>258</v>
      </c>
    </row>
    <row r="16" spans="1:8" ht="15.75" thickBot="1">
      <c r="A16" s="200">
        <v>42334</v>
      </c>
      <c r="B16" s="152" t="s">
        <v>2</v>
      </c>
      <c r="C16" s="153" t="s">
        <v>97</v>
      </c>
      <c r="D16" s="153" t="s">
        <v>230</v>
      </c>
      <c r="E16" s="313" t="s">
        <v>116</v>
      </c>
      <c r="F16" s="242"/>
      <c r="G16" s="53" t="s">
        <v>220</v>
      </c>
      <c r="H16" s="53" t="s">
        <v>239</v>
      </c>
    </row>
    <row r="17" spans="1:8" ht="15.75" thickBot="1">
      <c r="A17" s="200">
        <v>42335</v>
      </c>
      <c r="B17" s="152" t="s">
        <v>3</v>
      </c>
      <c r="C17" s="153" t="s">
        <v>97</v>
      </c>
      <c r="D17" s="153"/>
      <c r="E17" s="154"/>
      <c r="F17" s="242"/>
      <c r="G17" s="53" t="s">
        <v>220</v>
      </c>
      <c r="H17" s="53" t="s">
        <v>259</v>
      </c>
    </row>
    <row r="18" spans="1:7" ht="15">
      <c r="A18" s="81">
        <v>42336</v>
      </c>
      <c r="B18" s="69" t="s">
        <v>47</v>
      </c>
      <c r="C18" s="69"/>
      <c r="D18" s="69"/>
      <c r="E18" s="70"/>
      <c r="F18" s="71"/>
      <c r="G18" s="53" t="s">
        <v>220</v>
      </c>
    </row>
    <row r="19" spans="1:7" ht="15.75" thickBot="1">
      <c r="A19" s="99">
        <v>42337</v>
      </c>
      <c r="B19" s="51" t="s">
        <v>48</v>
      </c>
      <c r="C19" s="51"/>
      <c r="D19" s="51"/>
      <c r="E19" s="56"/>
      <c r="F19" s="52"/>
      <c r="G19" s="53" t="s">
        <v>220</v>
      </c>
    </row>
    <row r="20" spans="1:7" ht="6" customHeight="1" thickBot="1">
      <c r="A20" s="57"/>
      <c r="B20" s="43"/>
      <c r="C20" s="43"/>
      <c r="D20" s="43"/>
      <c r="E20" s="57"/>
      <c r="F20" s="43"/>
      <c r="G20" s="53" t="s">
        <v>220</v>
      </c>
    </row>
    <row r="21" spans="1:7" ht="15.75" thickBot="1">
      <c r="A21" s="606">
        <v>42338</v>
      </c>
      <c r="B21" s="551" t="s">
        <v>10</v>
      </c>
      <c r="C21" s="153" t="s">
        <v>20</v>
      </c>
      <c r="D21" s="238" t="s">
        <v>221</v>
      </c>
      <c r="E21" s="154" t="s">
        <v>57</v>
      </c>
      <c r="F21" s="312" t="s">
        <v>257</v>
      </c>
      <c r="G21" s="53" t="s">
        <v>220</v>
      </c>
    </row>
    <row r="22" spans="1:6" ht="15.75" thickBot="1">
      <c r="A22" s="607"/>
      <c r="B22" s="569"/>
      <c r="C22" s="153" t="s">
        <v>20</v>
      </c>
      <c r="D22" s="315" t="s">
        <v>225</v>
      </c>
      <c r="E22" s="154" t="s">
        <v>114</v>
      </c>
      <c r="F22" s="316" t="s">
        <v>251</v>
      </c>
    </row>
    <row r="23" spans="1:7" ht="15.75" thickBot="1">
      <c r="A23" s="183">
        <v>42339</v>
      </c>
      <c r="B23" s="284" t="s">
        <v>0</v>
      </c>
      <c r="C23" s="182" t="s">
        <v>97</v>
      </c>
      <c r="D23" s="282" t="s">
        <v>222</v>
      </c>
      <c r="E23" s="284" t="s">
        <v>116</v>
      </c>
      <c r="F23" s="135"/>
      <c r="G23" s="53" t="s">
        <v>220</v>
      </c>
    </row>
    <row r="24" spans="1:7" ht="15.75" thickBot="1">
      <c r="A24" s="133">
        <v>42340</v>
      </c>
      <c r="B24" s="152" t="s">
        <v>1</v>
      </c>
      <c r="C24" s="153" t="s">
        <v>97</v>
      </c>
      <c r="D24" s="240" t="s">
        <v>84</v>
      </c>
      <c r="E24" s="240" t="s">
        <v>57</v>
      </c>
      <c r="F24" s="241" t="s">
        <v>205</v>
      </c>
      <c r="G24" s="53" t="s">
        <v>220</v>
      </c>
    </row>
    <row r="25" spans="1:7" ht="15.75" thickBot="1">
      <c r="A25" s="200">
        <v>42341</v>
      </c>
      <c r="B25" s="137" t="s">
        <v>2</v>
      </c>
      <c r="C25" s="153" t="s">
        <v>97</v>
      </c>
      <c r="D25" s="134" t="s">
        <v>231</v>
      </c>
      <c r="E25" s="240" t="s">
        <v>57</v>
      </c>
      <c r="F25" s="138"/>
      <c r="G25" s="53" t="s">
        <v>220</v>
      </c>
    </row>
    <row r="26" spans="1:7" ht="15.75" thickBot="1">
      <c r="A26" s="147">
        <v>42342</v>
      </c>
      <c r="B26" s="244" t="s">
        <v>3</v>
      </c>
      <c r="C26" s="153" t="s">
        <v>97</v>
      </c>
      <c r="D26" s="245"/>
      <c r="E26" s="285"/>
      <c r="F26" s="246"/>
      <c r="G26" s="53" t="s">
        <v>220</v>
      </c>
    </row>
    <row r="27" spans="1:6" ht="15">
      <c r="A27" s="105">
        <v>42343</v>
      </c>
      <c r="B27" s="106" t="s">
        <v>47</v>
      </c>
      <c r="C27" s="106"/>
      <c r="D27" s="106"/>
      <c r="E27" s="107"/>
      <c r="F27" s="108"/>
    </row>
    <row r="28" spans="1:6" ht="15.75" thickBot="1">
      <c r="A28" s="99">
        <v>42344</v>
      </c>
      <c r="B28" s="51" t="s">
        <v>48</v>
      </c>
      <c r="C28" s="51"/>
      <c r="D28" s="51"/>
      <c r="E28" s="56"/>
      <c r="F28" s="52"/>
    </row>
    <row r="29" spans="1:6" ht="5.25" customHeight="1" thickBot="1">
      <c r="A29" s="294"/>
      <c r="B29" s="78"/>
      <c r="C29" s="78"/>
      <c r="D29" s="78"/>
      <c r="E29" s="79"/>
      <c r="F29" s="80"/>
    </row>
    <row r="30" spans="1:6" ht="15.75" thickBot="1">
      <c r="A30" s="133">
        <v>42345</v>
      </c>
      <c r="B30" s="153" t="s">
        <v>10</v>
      </c>
      <c r="C30" s="153" t="s">
        <v>97</v>
      </c>
      <c r="D30" s="238"/>
      <c r="E30" s="154"/>
      <c r="F30" s="293"/>
    </row>
    <row r="31" spans="1:6" ht="15.75" thickBot="1">
      <c r="A31" s="200">
        <v>42346</v>
      </c>
      <c r="B31" s="284" t="s">
        <v>0</v>
      </c>
      <c r="C31" s="153" t="s">
        <v>97</v>
      </c>
      <c r="D31" s="180" t="s">
        <v>236</v>
      </c>
      <c r="E31" s="284" t="s">
        <v>115</v>
      </c>
      <c r="F31" s="293" t="s">
        <v>256</v>
      </c>
    </row>
    <row r="32" spans="1:6" ht="15.75" thickBot="1">
      <c r="A32" s="133">
        <v>42347</v>
      </c>
      <c r="B32" s="152" t="s">
        <v>1</v>
      </c>
      <c r="C32" s="153" t="s">
        <v>97</v>
      </c>
      <c r="D32" s="240"/>
      <c r="E32" s="240"/>
      <c r="F32" s="241"/>
    </row>
    <row r="33" spans="1:7" ht="15.75" thickBot="1">
      <c r="A33" s="200">
        <v>42348</v>
      </c>
      <c r="B33" s="137" t="s">
        <v>2</v>
      </c>
      <c r="C33" s="153" t="s">
        <v>97</v>
      </c>
      <c r="D33" s="134"/>
      <c r="E33" s="284"/>
      <c r="F33" s="138"/>
      <c r="G33" s="53" t="s">
        <v>243</v>
      </c>
    </row>
    <row r="34" spans="1:6" ht="15.75" thickBot="1">
      <c r="A34" s="147">
        <v>42349</v>
      </c>
      <c r="B34" s="244" t="s">
        <v>3</v>
      </c>
      <c r="C34" s="153" t="s">
        <v>97</v>
      </c>
      <c r="D34" s="245"/>
      <c r="E34" s="285"/>
      <c r="F34" s="246"/>
    </row>
    <row r="35" spans="1:6" ht="15">
      <c r="A35" s="105">
        <v>42350</v>
      </c>
      <c r="B35" s="106" t="s">
        <v>47</v>
      </c>
      <c r="C35" s="106"/>
      <c r="D35" s="106"/>
      <c r="E35" s="107"/>
      <c r="F35" s="108"/>
    </row>
    <row r="36" spans="1:6" ht="15.75" thickBot="1">
      <c r="A36" s="99">
        <v>42351</v>
      </c>
      <c r="B36" s="51" t="s">
        <v>48</v>
      </c>
      <c r="C36" s="51"/>
      <c r="D36" s="51"/>
      <c r="E36" s="56"/>
      <c r="F36" s="52"/>
    </row>
    <row r="37" spans="1:6" ht="5.25" customHeight="1" thickBot="1">
      <c r="A37" s="294"/>
      <c r="B37" s="78"/>
      <c r="C37" s="78"/>
      <c r="D37" s="78"/>
      <c r="E37" s="79"/>
      <c r="F37" s="80"/>
    </row>
    <row r="38" spans="1:6" ht="15.75" thickBot="1">
      <c r="A38" s="254">
        <v>42352</v>
      </c>
      <c r="B38" s="240" t="s">
        <v>201</v>
      </c>
      <c r="C38" s="153" t="s">
        <v>97</v>
      </c>
      <c r="D38" s="240" t="s">
        <v>240</v>
      </c>
      <c r="E38" s="240" t="s">
        <v>115</v>
      </c>
      <c r="F38" s="241"/>
    </row>
    <row r="39" spans="1:6" ht="15.75" thickBot="1">
      <c r="A39" s="630">
        <v>42353</v>
      </c>
      <c r="B39" s="632" t="s">
        <v>0</v>
      </c>
      <c r="C39" s="153" t="s">
        <v>97</v>
      </c>
      <c r="D39" s="283" t="s">
        <v>223</v>
      </c>
      <c r="E39" s="68" t="s">
        <v>155</v>
      </c>
      <c r="F39" s="181"/>
    </row>
    <row r="40" spans="1:6" ht="15.75" thickBot="1">
      <c r="A40" s="631"/>
      <c r="B40" s="633"/>
      <c r="C40" s="153" t="s">
        <v>9</v>
      </c>
      <c r="D40" s="256" t="s">
        <v>204</v>
      </c>
      <c r="E40" s="256" t="s">
        <v>50</v>
      </c>
      <c r="F40" s="167" t="s">
        <v>49</v>
      </c>
    </row>
    <row r="41" spans="1:6" ht="15.75" thickBot="1">
      <c r="A41" s="254">
        <v>42354</v>
      </c>
      <c r="B41" s="240" t="s">
        <v>1</v>
      </c>
      <c r="C41" s="153" t="s">
        <v>97</v>
      </c>
      <c r="D41" s="240" t="s">
        <v>235</v>
      </c>
      <c r="E41" s="152" t="s">
        <v>117</v>
      </c>
      <c r="F41" s="314" t="s">
        <v>262</v>
      </c>
    </row>
    <row r="42" spans="1:6" ht="15.75" thickBot="1">
      <c r="A42" s="254">
        <v>42355</v>
      </c>
      <c r="B42" s="240" t="s">
        <v>2</v>
      </c>
      <c r="C42" s="153" t="s">
        <v>97</v>
      </c>
      <c r="D42" s="240" t="s">
        <v>232</v>
      </c>
      <c r="E42" s="240" t="s">
        <v>57</v>
      </c>
      <c r="F42" s="241"/>
    </row>
    <row r="43" spans="1:6" ht="15.75" thickBot="1">
      <c r="A43" s="295">
        <v>42356</v>
      </c>
      <c r="B43" s="143" t="s">
        <v>3</v>
      </c>
      <c r="C43" s="153" t="s">
        <v>97</v>
      </c>
      <c r="D43" s="143"/>
      <c r="E43" s="143"/>
      <c r="F43" s="144"/>
    </row>
    <row r="44" spans="1:6" ht="15">
      <c r="A44" s="81">
        <v>42357</v>
      </c>
      <c r="B44" s="82" t="s">
        <v>47</v>
      </c>
      <c r="C44" s="82"/>
      <c r="D44" s="82"/>
      <c r="E44" s="82"/>
      <c r="F44" s="102"/>
    </row>
    <row r="45" spans="1:6" ht="15">
      <c r="A45" s="81">
        <v>42358</v>
      </c>
      <c r="B45" s="82" t="s">
        <v>48</v>
      </c>
      <c r="C45" s="82"/>
      <c r="D45" s="82"/>
      <c r="E45" s="82"/>
      <c r="F45" s="102"/>
    </row>
    <row r="46" spans="1:6" ht="5.25" customHeight="1" thickBot="1">
      <c r="A46" s="296"/>
      <c r="B46" s="253"/>
      <c r="C46" s="253"/>
      <c r="D46" s="253"/>
      <c r="E46" s="253"/>
      <c r="F46" s="297"/>
    </row>
    <row r="47" spans="1:6" ht="15.75" thickBot="1">
      <c r="A47" s="254">
        <v>42359</v>
      </c>
      <c r="B47" s="240" t="s">
        <v>201</v>
      </c>
      <c r="C47" s="153" t="s">
        <v>16</v>
      </c>
      <c r="D47" s="240" t="s">
        <v>247</v>
      </c>
      <c r="E47" s="240" t="s">
        <v>115</v>
      </c>
      <c r="F47" s="312" t="s">
        <v>255</v>
      </c>
    </row>
    <row r="48" spans="1:6" ht="15.75" thickBot="1">
      <c r="A48" s="295">
        <v>42360</v>
      </c>
      <c r="B48" s="143" t="s">
        <v>0</v>
      </c>
      <c r="C48" s="182" t="s">
        <v>97</v>
      </c>
      <c r="D48" s="143"/>
      <c r="E48" s="143"/>
      <c r="F48" s="144"/>
    </row>
    <row r="49" spans="1:6" ht="15.75" thickBot="1">
      <c r="A49" s="277">
        <v>42361</v>
      </c>
      <c r="B49" s="247" t="s">
        <v>1</v>
      </c>
      <c r="C49" s="153" t="s">
        <v>97</v>
      </c>
      <c r="D49" s="247"/>
      <c r="E49" s="247"/>
      <c r="F49" s="278"/>
    </row>
    <row r="50" spans="1:6" ht="15">
      <c r="A50" s="81">
        <v>42362</v>
      </c>
      <c r="B50" s="82" t="s">
        <v>2</v>
      </c>
      <c r="C50" s="617" t="s">
        <v>207</v>
      </c>
      <c r="D50" s="618"/>
      <c r="E50" s="618"/>
      <c r="F50" s="619"/>
    </row>
    <row r="51" spans="1:6" ht="15">
      <c r="A51" s="81">
        <v>42363</v>
      </c>
      <c r="B51" s="82" t="s">
        <v>3</v>
      </c>
      <c r="C51" s="620"/>
      <c r="D51" s="621"/>
      <c r="E51" s="621"/>
      <c r="F51" s="622"/>
    </row>
    <row r="52" spans="1:6" ht="15">
      <c r="A52" s="81">
        <v>42364</v>
      </c>
      <c r="B52" s="82" t="s">
        <v>47</v>
      </c>
      <c r="C52" s="620"/>
      <c r="D52" s="621"/>
      <c r="E52" s="621"/>
      <c r="F52" s="622"/>
    </row>
    <row r="53" spans="1:6" ht="15">
      <c r="A53" s="81">
        <v>42365</v>
      </c>
      <c r="B53" s="82" t="s">
        <v>48</v>
      </c>
      <c r="C53" s="620"/>
      <c r="D53" s="621"/>
      <c r="E53" s="621"/>
      <c r="F53" s="622"/>
    </row>
    <row r="54" spans="1:6" ht="15">
      <c r="A54" s="81">
        <v>42366</v>
      </c>
      <c r="B54" s="82" t="s">
        <v>201</v>
      </c>
      <c r="C54" s="620"/>
      <c r="D54" s="621"/>
      <c r="E54" s="621"/>
      <c r="F54" s="622"/>
    </row>
    <row r="55" spans="1:6" ht="15">
      <c r="A55" s="81">
        <v>42367</v>
      </c>
      <c r="B55" s="82" t="s">
        <v>0</v>
      </c>
      <c r="C55" s="620"/>
      <c r="D55" s="621"/>
      <c r="E55" s="621"/>
      <c r="F55" s="622"/>
    </row>
    <row r="56" spans="1:6" ht="15">
      <c r="A56" s="81">
        <v>42368</v>
      </c>
      <c r="B56" s="82" t="s">
        <v>1</v>
      </c>
      <c r="C56" s="620"/>
      <c r="D56" s="621"/>
      <c r="E56" s="621"/>
      <c r="F56" s="622"/>
    </row>
    <row r="57" spans="1:6" ht="15">
      <c r="A57" s="81">
        <v>42369</v>
      </c>
      <c r="B57" s="82" t="s">
        <v>2</v>
      </c>
      <c r="C57" s="620"/>
      <c r="D57" s="621"/>
      <c r="E57" s="621"/>
      <c r="F57" s="622"/>
    </row>
    <row r="58" spans="1:6" ht="15">
      <c r="A58" s="81">
        <v>42005</v>
      </c>
      <c r="B58" s="82" t="s">
        <v>3</v>
      </c>
      <c r="C58" s="620"/>
      <c r="D58" s="621"/>
      <c r="E58" s="621"/>
      <c r="F58" s="622"/>
    </row>
    <row r="59" spans="1:6" ht="15">
      <c r="A59" s="81">
        <v>42006</v>
      </c>
      <c r="B59" s="82" t="s">
        <v>47</v>
      </c>
      <c r="C59" s="620"/>
      <c r="D59" s="621"/>
      <c r="E59" s="621"/>
      <c r="F59" s="622"/>
    </row>
    <row r="60" spans="1:6" ht="15">
      <c r="A60" s="81">
        <v>42007</v>
      </c>
      <c r="B60" s="82" t="s">
        <v>48</v>
      </c>
      <c r="C60" s="623"/>
      <c r="D60" s="624"/>
      <c r="E60" s="624"/>
      <c r="F60" s="625"/>
    </row>
    <row r="61" spans="1:6" ht="5.25" customHeight="1" thickBot="1">
      <c r="A61" s="296"/>
      <c r="B61" s="253"/>
      <c r="C61" s="253"/>
      <c r="D61" s="253"/>
      <c r="E61" s="253"/>
      <c r="F61" s="297"/>
    </row>
    <row r="62" spans="1:6" ht="15.75" thickBot="1">
      <c r="A62" s="254">
        <v>42008</v>
      </c>
      <c r="B62" s="240" t="s">
        <v>201</v>
      </c>
      <c r="C62" s="153" t="s">
        <v>97</v>
      </c>
      <c r="D62" s="240" t="s">
        <v>226</v>
      </c>
      <c r="E62" s="240" t="s">
        <v>114</v>
      </c>
      <c r="F62" s="291" t="s">
        <v>251</v>
      </c>
    </row>
    <row r="63" spans="1:6" ht="15.75" thickBot="1">
      <c r="A63" s="298">
        <v>42009</v>
      </c>
      <c r="B63" s="257" t="s">
        <v>0</v>
      </c>
      <c r="C63" s="153" t="s">
        <v>97</v>
      </c>
      <c r="D63" s="257" t="s">
        <v>244</v>
      </c>
      <c r="E63" s="240" t="s">
        <v>114</v>
      </c>
      <c r="F63" s="299" t="s">
        <v>253</v>
      </c>
    </row>
    <row r="64" spans="1:6" ht="15.75" thickBot="1">
      <c r="A64" s="254">
        <v>42010</v>
      </c>
      <c r="B64" s="240" t="s">
        <v>1</v>
      </c>
      <c r="C64" s="153" t="s">
        <v>97</v>
      </c>
      <c r="D64" s="240" t="s">
        <v>234</v>
      </c>
      <c r="E64" s="152" t="s">
        <v>117</v>
      </c>
      <c r="F64" s="314" t="s">
        <v>263</v>
      </c>
    </row>
    <row r="65" spans="1:6" ht="15.75" thickBot="1">
      <c r="A65" s="254">
        <v>42011</v>
      </c>
      <c r="B65" s="240" t="s">
        <v>2</v>
      </c>
      <c r="C65" s="153" t="s">
        <v>97</v>
      </c>
      <c r="D65" s="240" t="s">
        <v>246</v>
      </c>
      <c r="E65" s="240" t="s">
        <v>115</v>
      </c>
      <c r="F65" s="291" t="s">
        <v>254</v>
      </c>
    </row>
    <row r="66" spans="1:6" ht="15.75" thickBot="1">
      <c r="A66" s="254">
        <v>42012</v>
      </c>
      <c r="B66" s="240" t="s">
        <v>3</v>
      </c>
      <c r="C66" s="153" t="s">
        <v>97</v>
      </c>
      <c r="D66" s="240"/>
      <c r="E66" s="240"/>
      <c r="F66" s="241"/>
    </row>
    <row r="67" spans="1:6" ht="15">
      <c r="A67" s="54">
        <v>42013</v>
      </c>
      <c r="B67" s="69" t="s">
        <v>47</v>
      </c>
      <c r="C67" s="69"/>
      <c r="D67" s="69"/>
      <c r="E67" s="69"/>
      <c r="F67" s="71"/>
    </row>
    <row r="68" spans="1:6" ht="15">
      <c r="A68" s="81">
        <v>42014</v>
      </c>
      <c r="B68" s="82" t="s">
        <v>48</v>
      </c>
      <c r="C68" s="82"/>
      <c r="D68" s="82"/>
      <c r="E68" s="82"/>
      <c r="F68" s="102"/>
    </row>
    <row r="69" spans="1:6" ht="6" customHeight="1" thickBot="1">
      <c r="A69" s="296"/>
      <c r="B69" s="253"/>
      <c r="C69" s="253"/>
      <c r="D69" s="253"/>
      <c r="E69" s="253"/>
      <c r="F69" s="297"/>
    </row>
    <row r="70" spans="1:6" ht="15.75" thickBot="1">
      <c r="A70" s="254">
        <v>42015</v>
      </c>
      <c r="B70" s="240" t="s">
        <v>201</v>
      </c>
      <c r="C70" s="153" t="s">
        <v>97</v>
      </c>
      <c r="D70" s="240" t="s">
        <v>252</v>
      </c>
      <c r="E70" s="240" t="s">
        <v>114</v>
      </c>
      <c r="F70" s="291" t="s">
        <v>251</v>
      </c>
    </row>
    <row r="71" spans="1:6" ht="15.75" thickBot="1">
      <c r="A71" s="289">
        <v>42016</v>
      </c>
      <c r="B71" s="286" t="s">
        <v>0</v>
      </c>
      <c r="C71" s="245" t="s">
        <v>97</v>
      </c>
      <c r="D71" s="286" t="s">
        <v>241</v>
      </c>
      <c r="E71" s="286" t="s">
        <v>242</v>
      </c>
      <c r="F71" s="292" t="s">
        <v>256</v>
      </c>
    </row>
    <row r="72" spans="1:6" ht="15.75" thickBot="1">
      <c r="A72" s="626">
        <v>42017</v>
      </c>
      <c r="B72" s="628" t="s">
        <v>203</v>
      </c>
      <c r="C72" s="288" t="s">
        <v>97</v>
      </c>
      <c r="D72" s="287"/>
      <c r="E72" s="240"/>
      <c r="F72" s="241"/>
    </row>
    <row r="73" spans="1:6" ht="15.75" thickBot="1">
      <c r="A73" s="627"/>
      <c r="B73" s="629" t="s">
        <v>1</v>
      </c>
      <c r="C73" s="288" t="s">
        <v>9</v>
      </c>
      <c r="D73" s="240" t="s">
        <v>202</v>
      </c>
      <c r="E73" s="240" t="s">
        <v>57</v>
      </c>
      <c r="F73" s="241" t="s">
        <v>60</v>
      </c>
    </row>
    <row r="74" spans="1:6" ht="15.75" thickBot="1">
      <c r="A74" s="298">
        <v>42018</v>
      </c>
      <c r="B74" s="257" t="s">
        <v>2</v>
      </c>
      <c r="C74" s="182" t="s">
        <v>97</v>
      </c>
      <c r="D74" s="257" t="s">
        <v>233</v>
      </c>
      <c r="E74" s="290" t="s">
        <v>57</v>
      </c>
      <c r="F74" s="300"/>
    </row>
    <row r="75" spans="1:6" ht="15.75" thickBot="1">
      <c r="A75" s="254">
        <v>42019</v>
      </c>
      <c r="B75" s="240" t="s">
        <v>3</v>
      </c>
      <c r="C75" s="153" t="s">
        <v>97</v>
      </c>
      <c r="D75" s="240"/>
      <c r="E75" s="240"/>
      <c r="F75" s="241"/>
    </row>
    <row r="76" spans="1:6" ht="15">
      <c r="A76" s="54">
        <v>42020</v>
      </c>
      <c r="B76" s="69" t="s">
        <v>47</v>
      </c>
      <c r="C76" s="69"/>
      <c r="D76" s="69"/>
      <c r="E76" s="69"/>
      <c r="F76" s="71"/>
    </row>
    <row r="77" spans="1:6" ht="15">
      <c r="A77" s="81">
        <v>42021</v>
      </c>
      <c r="B77" s="82" t="s">
        <v>48</v>
      </c>
      <c r="C77" s="82"/>
      <c r="D77" s="82"/>
      <c r="E77" s="82"/>
      <c r="F77" s="102"/>
    </row>
    <row r="78" spans="1:6" ht="6.75" customHeight="1">
      <c r="A78" s="301"/>
      <c r="B78" s="250"/>
      <c r="C78" s="250"/>
      <c r="D78" s="250"/>
      <c r="E78" s="250"/>
      <c r="F78" s="302"/>
    </row>
    <row r="79" spans="1:6" ht="15">
      <c r="A79" s="44">
        <v>42022</v>
      </c>
      <c r="B79" s="47" t="s">
        <v>201</v>
      </c>
      <c r="C79" s="47" t="s">
        <v>65</v>
      </c>
      <c r="D79" s="47" t="s">
        <v>215</v>
      </c>
      <c r="E79" s="611" t="s">
        <v>238</v>
      </c>
      <c r="F79" s="612"/>
    </row>
    <row r="80" spans="1:6" ht="15">
      <c r="A80" s="44">
        <v>42023</v>
      </c>
      <c r="B80" s="47" t="s">
        <v>0</v>
      </c>
      <c r="C80" s="47" t="s">
        <v>65</v>
      </c>
      <c r="D80" s="47" t="s">
        <v>215</v>
      </c>
      <c r="E80" s="613"/>
      <c r="F80" s="614"/>
    </row>
    <row r="81" spans="1:6" ht="15">
      <c r="A81" s="44">
        <v>42024</v>
      </c>
      <c r="B81" s="47" t="s">
        <v>1</v>
      </c>
      <c r="C81" s="47" t="s">
        <v>65</v>
      </c>
      <c r="D81" s="47" t="s">
        <v>215</v>
      </c>
      <c r="E81" s="613"/>
      <c r="F81" s="614"/>
    </row>
    <row r="82" spans="1:6" ht="15">
      <c r="A82" s="44">
        <v>42025</v>
      </c>
      <c r="B82" s="47" t="s">
        <v>2</v>
      </c>
      <c r="C82" s="47" t="s">
        <v>65</v>
      </c>
      <c r="D82" s="47" t="s">
        <v>215</v>
      </c>
      <c r="E82" s="613"/>
      <c r="F82" s="614"/>
    </row>
    <row r="83" spans="1:6" ht="15">
      <c r="A83" s="44">
        <v>42026</v>
      </c>
      <c r="B83" s="47" t="s">
        <v>3</v>
      </c>
      <c r="C83" s="47" t="s">
        <v>65</v>
      </c>
      <c r="D83" s="47" t="s">
        <v>215</v>
      </c>
      <c r="E83" s="615"/>
      <c r="F83" s="616"/>
    </row>
    <row r="84" spans="1:6" ht="15">
      <c r="A84" s="303">
        <v>42027</v>
      </c>
      <c r="B84" s="249" t="s">
        <v>47</v>
      </c>
      <c r="C84" s="249"/>
      <c r="D84" s="249"/>
      <c r="E84" s="249"/>
      <c r="F84" s="263"/>
    </row>
    <row r="85" spans="1:6" ht="15.75" thickBot="1">
      <c r="A85" s="304">
        <v>42028</v>
      </c>
      <c r="B85" s="305" t="s">
        <v>48</v>
      </c>
      <c r="C85" s="305"/>
      <c r="D85" s="305"/>
      <c r="E85" s="305"/>
      <c r="F85" s="306"/>
    </row>
    <row r="86" spans="1:6" ht="6" customHeight="1">
      <c r="A86" s="251"/>
      <c r="B86" s="252"/>
      <c r="C86" s="252"/>
      <c r="D86" s="252"/>
      <c r="E86" s="252"/>
      <c r="F86" s="252"/>
    </row>
    <row r="94" ht="15">
      <c r="A94"/>
    </row>
    <row r="95" ht="15">
      <c r="A95"/>
    </row>
    <row r="96" ht="15">
      <c r="A96"/>
    </row>
    <row r="97" ht="15">
      <c r="A97"/>
    </row>
  </sheetData>
  <sheetProtection/>
  <mergeCells count="13">
    <mergeCell ref="B39:B40"/>
    <mergeCell ref="A21:A22"/>
    <mergeCell ref="B21:B22"/>
    <mergeCell ref="A11:A12"/>
    <mergeCell ref="B11:B12"/>
    <mergeCell ref="A13:A14"/>
    <mergeCell ref="A4:A5"/>
    <mergeCell ref="B4:B5"/>
    <mergeCell ref="E79:F83"/>
    <mergeCell ref="C50:F60"/>
    <mergeCell ref="A72:A73"/>
    <mergeCell ref="B72:B73"/>
    <mergeCell ref="A39:A40"/>
  </mergeCells>
  <hyperlinks>
    <hyperlink ref="F62" r:id="rId1" display="https://attendee.gotowebinar.com/rt/454068986048407553"/>
    <hyperlink ref="F70" r:id="rId2" display="https://attendee.gotowebinar.com/rt/454068986048407553"/>
    <hyperlink ref="F63" r:id="rId3" display="https://attendee.gotowebinar.com/register/2294615167021960449"/>
    <hyperlink ref="F65" r:id="rId4" display="https://attendee.gotowebinar.com/rt/315531620476261378"/>
    <hyperlink ref="F47" r:id="rId5" display="https://attendee.gotowebinar.com/rt/5795120440823621890"/>
    <hyperlink ref="F71" r:id="rId6" display="https://attendee.gotowebinar.com/rt/2773177603067381762"/>
    <hyperlink ref="F41" r:id="rId7" display="https://attendee.gotowebinar.com/register/3542105666810352386"/>
    <hyperlink ref="F64" r:id="rId8" display="https://attendee.gotowebinar.com/register/5013739308425783810"/>
    <hyperlink ref="F21" r:id="rId9" display="https://attendee.gotowebinar.com/rt/7965263923960191490"/>
  </hyperlinks>
  <printOptions/>
  <pageMargins left="0.7" right="0.7" top="0.75" bottom="0.75" header="0.3" footer="0.3"/>
  <pageSetup horizontalDpi="600" verticalDpi="600" orientation="portrait" paperSize="9" r:id="rId1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BW68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10.57421875" style="0" customWidth="1"/>
    <col min="3" max="3" width="16.28125" style="0" customWidth="1"/>
    <col min="4" max="4" width="25.7109375" style="0" customWidth="1"/>
    <col min="5" max="5" width="20.57421875" style="0" customWidth="1"/>
    <col min="6" max="6" width="61.421875" style="0" bestFit="1" customWidth="1"/>
    <col min="7" max="75" width="9.140625" style="53" customWidth="1"/>
  </cols>
  <sheetData>
    <row r="1" spans="1:6" ht="15.75" thickBot="1">
      <c r="A1" s="59" t="s">
        <v>4</v>
      </c>
      <c r="B1" s="60" t="s">
        <v>5</v>
      </c>
      <c r="C1" s="60" t="s">
        <v>11</v>
      </c>
      <c r="D1" s="61" t="s">
        <v>6</v>
      </c>
      <c r="E1" s="62" t="s">
        <v>7</v>
      </c>
      <c r="F1" s="63" t="s">
        <v>8</v>
      </c>
    </row>
    <row r="2" spans="1:6" ht="15">
      <c r="A2" s="133">
        <v>42029</v>
      </c>
      <c r="B2" s="134" t="s">
        <v>10</v>
      </c>
      <c r="C2" s="1" t="s">
        <v>97</v>
      </c>
      <c r="D2" s="180"/>
      <c r="E2" s="317"/>
      <c r="F2" s="135"/>
    </row>
    <row r="3" spans="1:6" ht="15">
      <c r="A3" s="16">
        <v>42030</v>
      </c>
      <c r="B3" s="3" t="s">
        <v>0</v>
      </c>
      <c r="C3" s="1" t="s">
        <v>97</v>
      </c>
      <c r="D3" s="10"/>
      <c r="E3" s="3"/>
      <c r="F3" s="31"/>
    </row>
    <row r="4" spans="1:6" ht="15">
      <c r="A4" s="16">
        <v>42031</v>
      </c>
      <c r="B4" s="260" t="s">
        <v>1</v>
      </c>
      <c r="C4" s="1" t="s">
        <v>97</v>
      </c>
      <c r="D4" s="10"/>
      <c r="E4" s="3"/>
      <c r="F4" s="31"/>
    </row>
    <row r="5" spans="1:6" ht="15">
      <c r="A5" s="16">
        <v>42032</v>
      </c>
      <c r="B5" s="5" t="s">
        <v>2</v>
      </c>
      <c r="C5" s="1" t="s">
        <v>97</v>
      </c>
      <c r="D5" s="1" t="s">
        <v>260</v>
      </c>
      <c r="E5" s="3" t="s">
        <v>57</v>
      </c>
      <c r="F5" s="18"/>
    </row>
    <row r="6" spans="1:6" ht="15">
      <c r="A6" s="16">
        <v>42033</v>
      </c>
      <c r="B6" s="5" t="s">
        <v>3</v>
      </c>
      <c r="C6" s="1" t="s">
        <v>97</v>
      </c>
      <c r="D6" s="1"/>
      <c r="E6" s="3"/>
      <c r="F6" s="18"/>
    </row>
    <row r="7" spans="1:6" ht="15">
      <c r="A7" s="81">
        <v>42034</v>
      </c>
      <c r="B7" s="69" t="s">
        <v>47</v>
      </c>
      <c r="C7" s="69"/>
      <c r="D7" s="69"/>
      <c r="E7" s="70"/>
      <c r="F7" s="71"/>
    </row>
    <row r="8" spans="1:6" ht="15.75" thickBot="1">
      <c r="A8" s="99">
        <v>42035</v>
      </c>
      <c r="B8" s="51" t="s">
        <v>48</v>
      </c>
      <c r="C8" s="51"/>
      <c r="D8" s="51"/>
      <c r="E8" s="56"/>
      <c r="F8" s="52"/>
    </row>
    <row r="9" spans="1:6" ht="6.75" customHeight="1" thickBot="1">
      <c r="A9" s="57"/>
      <c r="B9" s="43"/>
      <c r="C9" s="43"/>
      <c r="D9" s="43"/>
      <c r="E9" s="57"/>
      <c r="F9" s="43"/>
    </row>
    <row r="10" spans="1:6" ht="15">
      <c r="A10" s="14">
        <v>42036</v>
      </c>
      <c r="B10" s="15" t="s">
        <v>10</v>
      </c>
      <c r="C10" s="1" t="s">
        <v>97</v>
      </c>
      <c r="D10" s="29" t="s">
        <v>267</v>
      </c>
      <c r="E10" s="237" t="s">
        <v>114</v>
      </c>
      <c r="F10" s="184" t="s">
        <v>290</v>
      </c>
    </row>
    <row r="11" spans="1:75" ht="15">
      <c r="A11" s="636">
        <v>42037</v>
      </c>
      <c r="B11" s="638" t="s">
        <v>0</v>
      </c>
      <c r="C11" s="1" t="s">
        <v>20</v>
      </c>
      <c r="D11" s="10" t="s">
        <v>264</v>
      </c>
      <c r="E11" s="10" t="s">
        <v>265</v>
      </c>
      <c r="F11" s="227" t="s">
        <v>289</v>
      </c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</row>
    <row r="12" spans="1:75" ht="15">
      <c r="A12" s="637"/>
      <c r="B12" s="638"/>
      <c r="C12" s="1" t="s">
        <v>97</v>
      </c>
      <c r="D12" s="10" t="s">
        <v>270</v>
      </c>
      <c r="E12" s="320" t="s">
        <v>114</v>
      </c>
      <c r="F12" s="227" t="s">
        <v>291</v>
      </c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</row>
    <row r="13" spans="1:75" ht="15">
      <c r="A13" s="17">
        <v>42038</v>
      </c>
      <c r="B13" s="5" t="s">
        <v>1</v>
      </c>
      <c r="C13" s="1" t="s">
        <v>97</v>
      </c>
      <c r="D13" s="319"/>
      <c r="E13" s="10"/>
      <c r="F13" s="278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</row>
    <row r="14" spans="1:75" s="43" customFormat="1" ht="15">
      <c r="A14" s="17">
        <v>42039</v>
      </c>
      <c r="B14" s="5" t="s">
        <v>2</v>
      </c>
      <c r="C14" s="1" t="s">
        <v>97</v>
      </c>
      <c r="D14" s="5" t="s">
        <v>272</v>
      </c>
      <c r="E14" s="260" t="s">
        <v>115</v>
      </c>
      <c r="F14" s="321" t="s">
        <v>284</v>
      </c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</row>
    <row r="15" spans="1:6" ht="15">
      <c r="A15" s="16">
        <v>42040</v>
      </c>
      <c r="B15" s="5" t="s">
        <v>3</v>
      </c>
      <c r="C15" s="1" t="s">
        <v>97</v>
      </c>
      <c r="D15" s="1"/>
      <c r="E15" s="3"/>
      <c r="F15" s="18"/>
    </row>
    <row r="16" spans="1:6" ht="15">
      <c r="A16" s="248">
        <v>42041</v>
      </c>
      <c r="B16" s="69" t="s">
        <v>47</v>
      </c>
      <c r="C16" s="69"/>
      <c r="D16" s="69"/>
      <c r="E16" s="70"/>
      <c r="F16" s="71"/>
    </row>
    <row r="17" spans="1:6" ht="15.75" thickBot="1">
      <c r="A17" s="248">
        <v>42042</v>
      </c>
      <c r="B17" s="51" t="s">
        <v>48</v>
      </c>
      <c r="C17" s="51"/>
      <c r="D17" s="51"/>
      <c r="E17" s="56"/>
      <c r="F17" s="52"/>
    </row>
    <row r="18" spans="1:6" ht="6" customHeight="1" thickBot="1">
      <c r="A18" s="57"/>
      <c r="B18" s="43"/>
      <c r="C18" s="43"/>
      <c r="D18" s="43"/>
      <c r="E18" s="57"/>
      <c r="F18" s="43"/>
    </row>
    <row r="19" spans="1:6" ht="15">
      <c r="A19" s="14">
        <v>42043</v>
      </c>
      <c r="B19" s="15" t="s">
        <v>10</v>
      </c>
      <c r="C19" s="1" t="s">
        <v>97</v>
      </c>
      <c r="D19" s="29"/>
      <c r="E19" s="237"/>
      <c r="F19" s="30"/>
    </row>
    <row r="20" spans="1:6" ht="15">
      <c r="A20" s="17">
        <v>42044</v>
      </c>
      <c r="B20" s="260" t="s">
        <v>0</v>
      </c>
      <c r="C20" s="1" t="s">
        <v>97</v>
      </c>
      <c r="D20" s="259" t="s">
        <v>276</v>
      </c>
      <c r="E20" s="260" t="s">
        <v>57</v>
      </c>
      <c r="F20" s="227" t="s">
        <v>286</v>
      </c>
    </row>
    <row r="21" spans="1:6" ht="15">
      <c r="A21" s="17">
        <v>42045</v>
      </c>
      <c r="B21" s="5" t="s">
        <v>1</v>
      </c>
      <c r="C21" s="1" t="s">
        <v>97</v>
      </c>
      <c r="D21" s="5" t="s">
        <v>278</v>
      </c>
      <c r="E21" s="5" t="s">
        <v>115</v>
      </c>
      <c r="F21" s="324" t="s">
        <v>287</v>
      </c>
    </row>
    <row r="22" spans="1:6" ht="15">
      <c r="A22" s="17">
        <v>42046</v>
      </c>
      <c r="B22" s="5" t="s">
        <v>2</v>
      </c>
      <c r="C22" s="1" t="s">
        <v>97</v>
      </c>
      <c r="D22" s="320" t="s">
        <v>279</v>
      </c>
      <c r="E22" s="143" t="s">
        <v>292</v>
      </c>
      <c r="F22" s="321" t="s">
        <v>285</v>
      </c>
    </row>
    <row r="23" spans="1:6" ht="15">
      <c r="A23" s="16">
        <v>42047</v>
      </c>
      <c r="B23" s="5" t="s">
        <v>3</v>
      </c>
      <c r="C23" s="1" t="s">
        <v>97</v>
      </c>
      <c r="D23" s="1"/>
      <c r="E23" s="3"/>
      <c r="F23" s="18"/>
    </row>
    <row r="24" spans="1:6" ht="15">
      <c r="A24" s="248">
        <v>42048</v>
      </c>
      <c r="B24" s="69" t="s">
        <v>47</v>
      </c>
      <c r="C24" s="69"/>
      <c r="D24" s="69"/>
      <c r="E24" s="70"/>
      <c r="F24" s="71"/>
    </row>
    <row r="25" spans="1:75" ht="15.75" thickBot="1">
      <c r="A25" s="261">
        <v>42049</v>
      </c>
      <c r="B25" s="51" t="s">
        <v>48</v>
      </c>
      <c r="C25" s="51"/>
      <c r="D25" s="51"/>
      <c r="E25" s="56"/>
      <c r="F25" s="52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</row>
    <row r="26" spans="1:75" ht="7.5" customHeight="1" thickBot="1">
      <c r="A26" s="57"/>
      <c r="B26" s="43"/>
      <c r="C26" s="43"/>
      <c r="D26" s="43"/>
      <c r="E26" s="57"/>
      <c r="F26" s="43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</row>
    <row r="27" spans="1:75" s="43" customFormat="1" ht="15">
      <c r="A27" s="14">
        <v>42050</v>
      </c>
      <c r="B27" s="15" t="s">
        <v>10</v>
      </c>
      <c r="C27" s="1" t="s">
        <v>97</v>
      </c>
      <c r="D27" s="29" t="s">
        <v>268</v>
      </c>
      <c r="E27" s="237" t="s">
        <v>114</v>
      </c>
      <c r="F27" s="184" t="s">
        <v>290</v>
      </c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</row>
    <row r="28" spans="1:6" ht="15">
      <c r="A28" s="17">
        <v>42051</v>
      </c>
      <c r="B28" s="260" t="s">
        <v>0</v>
      </c>
      <c r="C28" s="1" t="s">
        <v>97</v>
      </c>
      <c r="D28" s="320" t="s">
        <v>280</v>
      </c>
      <c r="E28" s="143" t="s">
        <v>292</v>
      </c>
      <c r="F28" s="227" t="s">
        <v>285</v>
      </c>
    </row>
    <row r="29" spans="1:6" ht="15">
      <c r="A29" s="81">
        <v>42052</v>
      </c>
      <c r="B29" s="82" t="s">
        <v>1</v>
      </c>
      <c r="C29" s="82" t="s">
        <v>86</v>
      </c>
      <c r="D29" s="82" t="s">
        <v>210</v>
      </c>
      <c r="E29" s="82" t="s">
        <v>211</v>
      </c>
      <c r="F29" s="102" t="s">
        <v>209</v>
      </c>
    </row>
    <row r="30" spans="1:6" ht="15">
      <c r="A30" s="17">
        <v>42053</v>
      </c>
      <c r="B30" s="5" t="s">
        <v>2</v>
      </c>
      <c r="C30" s="1" t="s">
        <v>97</v>
      </c>
      <c r="D30" s="5" t="s">
        <v>273</v>
      </c>
      <c r="E30" s="260" t="s">
        <v>274</v>
      </c>
      <c r="F30" s="321" t="s">
        <v>284</v>
      </c>
    </row>
    <row r="31" spans="1:6" ht="15">
      <c r="A31" s="16">
        <v>42054</v>
      </c>
      <c r="B31" s="5" t="s">
        <v>3</v>
      </c>
      <c r="C31" s="1" t="s">
        <v>97</v>
      </c>
      <c r="D31" s="1"/>
      <c r="E31" s="3"/>
      <c r="F31" s="18"/>
    </row>
    <row r="32" spans="1:6" ht="15">
      <c r="A32" s="54">
        <v>42055</v>
      </c>
      <c r="B32" s="69" t="s">
        <v>47</v>
      </c>
      <c r="C32" s="69"/>
      <c r="D32" s="69"/>
      <c r="E32" s="70"/>
      <c r="F32" s="71"/>
    </row>
    <row r="33" spans="1:6" ht="15.75" thickBot="1">
      <c r="A33" s="261">
        <v>42056</v>
      </c>
      <c r="B33" s="51" t="s">
        <v>48</v>
      </c>
      <c r="C33" s="51"/>
      <c r="D33" s="51"/>
      <c r="E33" s="56"/>
      <c r="F33" s="52"/>
    </row>
    <row r="34" spans="1:6" ht="6" customHeight="1" thickBot="1">
      <c r="A34" s="57"/>
      <c r="B34" s="43"/>
      <c r="C34" s="43"/>
      <c r="D34" s="43"/>
      <c r="E34" s="57"/>
      <c r="F34" s="43"/>
    </row>
    <row r="35" spans="1:6" ht="15">
      <c r="A35" s="255">
        <v>42057</v>
      </c>
      <c r="B35" s="68" t="s">
        <v>201</v>
      </c>
      <c r="C35" s="1" t="s">
        <v>97</v>
      </c>
      <c r="D35" s="68"/>
      <c r="E35" s="68"/>
      <c r="F35" s="181"/>
    </row>
    <row r="36" spans="1:6" ht="15">
      <c r="A36" s="277">
        <v>42058</v>
      </c>
      <c r="B36" s="262" t="s">
        <v>0</v>
      </c>
      <c r="C36" s="1" t="s">
        <v>97</v>
      </c>
      <c r="D36" s="247" t="s">
        <v>271</v>
      </c>
      <c r="E36" s="5" t="s">
        <v>114</v>
      </c>
      <c r="F36" s="324" t="s">
        <v>291</v>
      </c>
    </row>
    <row r="37" spans="1:75" ht="15">
      <c r="A37" s="17">
        <v>42059</v>
      </c>
      <c r="B37" s="5" t="s">
        <v>1</v>
      </c>
      <c r="C37" s="1" t="s">
        <v>97</v>
      </c>
      <c r="D37" s="5" t="s">
        <v>283</v>
      </c>
      <c r="E37" s="5" t="s">
        <v>115</v>
      </c>
      <c r="F37" s="324" t="s">
        <v>288</v>
      </c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</row>
    <row r="38" spans="1:75" ht="15">
      <c r="A38" s="639">
        <v>42060</v>
      </c>
      <c r="B38" s="641" t="s">
        <v>2</v>
      </c>
      <c r="C38" s="553" t="s">
        <v>97</v>
      </c>
      <c r="D38" s="5" t="s">
        <v>293</v>
      </c>
      <c r="E38" s="5" t="s">
        <v>115</v>
      </c>
      <c r="F38" s="324" t="s">
        <v>295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</row>
    <row r="39" spans="1:75" ht="15">
      <c r="A39" s="640"/>
      <c r="B39" s="642"/>
      <c r="C39" s="552"/>
      <c r="D39" s="5" t="s">
        <v>294</v>
      </c>
      <c r="E39" s="5" t="s">
        <v>57</v>
      </c>
      <c r="F39" s="324" t="s">
        <v>296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</row>
    <row r="40" spans="1:75" s="43" customFormat="1" ht="15">
      <c r="A40" s="17">
        <v>42061</v>
      </c>
      <c r="B40" s="5" t="s">
        <v>3</v>
      </c>
      <c r="C40" s="1" t="s">
        <v>97</v>
      </c>
      <c r="D40" s="5"/>
      <c r="E40" s="5"/>
      <c r="F40" s="278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</row>
    <row r="41" spans="1:6" ht="15">
      <c r="A41" s="81">
        <v>42062</v>
      </c>
      <c r="B41" s="249" t="s">
        <v>47</v>
      </c>
      <c r="C41" s="249"/>
      <c r="D41" s="249"/>
      <c r="E41" s="249"/>
      <c r="F41" s="263"/>
    </row>
    <row r="42" spans="1:6" ht="15.75" thickBot="1">
      <c r="A42" s="99">
        <v>42063</v>
      </c>
      <c r="B42" s="264" t="s">
        <v>48</v>
      </c>
      <c r="C42" s="264"/>
      <c r="D42" s="264"/>
      <c r="E42" s="264"/>
      <c r="F42" s="265"/>
    </row>
    <row r="43" spans="1:6" ht="6" customHeight="1" thickBot="1">
      <c r="A43" s="266"/>
      <c r="B43" s="267"/>
      <c r="C43" s="267"/>
      <c r="D43" s="267"/>
      <c r="E43" s="267"/>
      <c r="F43" s="267"/>
    </row>
    <row r="44" spans="1:6" ht="15">
      <c r="A44" s="255" t="s">
        <v>208</v>
      </c>
      <c r="B44" s="68" t="s">
        <v>201</v>
      </c>
      <c r="C44" s="1" t="s">
        <v>97</v>
      </c>
      <c r="D44" s="68" t="s">
        <v>269</v>
      </c>
      <c r="E44" s="68" t="s">
        <v>114</v>
      </c>
      <c r="F44" s="325" t="s">
        <v>290</v>
      </c>
    </row>
    <row r="45" spans="1:6" ht="15">
      <c r="A45" s="643">
        <v>42064</v>
      </c>
      <c r="B45" s="641" t="s">
        <v>0</v>
      </c>
      <c r="C45" s="1" t="s">
        <v>97</v>
      </c>
      <c r="D45" s="143" t="s">
        <v>281</v>
      </c>
      <c r="E45" s="143" t="s">
        <v>292</v>
      </c>
      <c r="F45" s="323" t="s">
        <v>285</v>
      </c>
    </row>
    <row r="46" spans="1:6" ht="15">
      <c r="A46" s="644"/>
      <c r="B46" s="642"/>
      <c r="C46" s="1" t="s">
        <v>97</v>
      </c>
      <c r="D46" s="5" t="s">
        <v>282</v>
      </c>
      <c r="E46" s="5" t="s">
        <v>115</v>
      </c>
      <c r="F46" s="324" t="s">
        <v>287</v>
      </c>
    </row>
    <row r="47" spans="1:6" ht="15">
      <c r="A47" s="17">
        <v>42065</v>
      </c>
      <c r="B47" s="5" t="s">
        <v>1</v>
      </c>
      <c r="C47" s="1" t="s">
        <v>97</v>
      </c>
      <c r="D47" s="5" t="s">
        <v>277</v>
      </c>
      <c r="E47" s="5" t="s">
        <v>57</v>
      </c>
      <c r="F47" s="324" t="s">
        <v>286</v>
      </c>
    </row>
    <row r="48" spans="1:6" ht="15">
      <c r="A48" s="17">
        <v>42066</v>
      </c>
      <c r="B48" s="5" t="s">
        <v>2</v>
      </c>
      <c r="C48" s="1" t="s">
        <v>97</v>
      </c>
      <c r="D48" s="259" t="s">
        <v>275</v>
      </c>
      <c r="E48" s="259" t="s">
        <v>115</v>
      </c>
      <c r="F48" s="322" t="s">
        <v>284</v>
      </c>
    </row>
    <row r="49" spans="1:6" ht="15">
      <c r="A49" s="277">
        <v>42067</v>
      </c>
      <c r="B49" s="5" t="s">
        <v>3</v>
      </c>
      <c r="C49" s="1" t="s">
        <v>97</v>
      </c>
      <c r="D49" s="259"/>
      <c r="E49" s="259"/>
      <c r="F49" s="270"/>
    </row>
    <row r="50" spans="1:6" ht="15">
      <c r="A50" s="81">
        <v>42068</v>
      </c>
      <c r="B50" s="249" t="s">
        <v>47</v>
      </c>
      <c r="C50" s="258"/>
      <c r="D50" s="258"/>
      <c r="E50" s="258"/>
      <c r="F50" s="271"/>
    </row>
    <row r="51" spans="1:6" ht="15.75" thickBot="1">
      <c r="A51" s="99">
        <v>42069</v>
      </c>
      <c r="B51" s="264" t="s">
        <v>48</v>
      </c>
      <c r="C51" s="272"/>
      <c r="D51" s="272"/>
      <c r="E51" s="272"/>
      <c r="F51" s="273"/>
    </row>
    <row r="52" spans="1:6" ht="5.25" customHeight="1" thickBot="1">
      <c r="A52" s="274"/>
      <c r="B52" s="275"/>
      <c r="C52" s="276"/>
      <c r="D52" s="276"/>
      <c r="E52" s="276"/>
      <c r="F52" s="276"/>
    </row>
    <row r="53" spans="1:75" ht="15">
      <c r="A53" s="49">
        <v>42070</v>
      </c>
      <c r="B53" s="139" t="s">
        <v>201</v>
      </c>
      <c r="C53" s="1" t="s">
        <v>97</v>
      </c>
      <c r="D53" s="268"/>
      <c r="E53" s="268"/>
      <c r="F53" s="269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</row>
    <row r="54" spans="1:75" ht="15">
      <c r="A54" s="639">
        <v>42071</v>
      </c>
      <c r="B54" s="639" t="s">
        <v>0</v>
      </c>
      <c r="C54" s="5" t="s">
        <v>20</v>
      </c>
      <c r="D54" s="259" t="s">
        <v>266</v>
      </c>
      <c r="E54" s="259" t="s">
        <v>265</v>
      </c>
      <c r="F54" s="270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</row>
    <row r="55" spans="1:75" ht="15">
      <c r="A55" s="640"/>
      <c r="B55" s="640"/>
      <c r="C55" s="1" t="s">
        <v>97</v>
      </c>
      <c r="D55" s="259"/>
      <c r="E55" s="259"/>
      <c r="F55" s="270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</row>
    <row r="56" spans="1:75" s="43" customFormat="1" ht="15">
      <c r="A56" s="17">
        <v>42072</v>
      </c>
      <c r="B56" s="5" t="s">
        <v>1</v>
      </c>
      <c r="C56" s="1" t="s">
        <v>97</v>
      </c>
      <c r="D56" s="259"/>
      <c r="E56" s="259"/>
      <c r="F56" s="270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</row>
    <row r="57" spans="1:6" ht="15">
      <c r="A57" s="17">
        <v>42073</v>
      </c>
      <c r="B57" s="5" t="s">
        <v>2</v>
      </c>
      <c r="C57" s="1" t="s">
        <v>97</v>
      </c>
      <c r="D57" s="259"/>
      <c r="E57" s="259"/>
      <c r="F57" s="270"/>
    </row>
    <row r="58" spans="1:6" ht="15">
      <c r="A58" s="17">
        <v>42074</v>
      </c>
      <c r="B58" s="5" t="s">
        <v>3</v>
      </c>
      <c r="C58" s="1" t="s">
        <v>97</v>
      </c>
      <c r="D58" s="259"/>
      <c r="E58" s="259"/>
      <c r="F58" s="270"/>
    </row>
    <row r="59" spans="1:6" ht="15">
      <c r="A59" s="81">
        <v>42075</v>
      </c>
      <c r="B59" s="249" t="s">
        <v>47</v>
      </c>
      <c r="C59" s="318"/>
      <c r="D59" s="258"/>
      <c r="E59" s="258"/>
      <c r="F59" s="271"/>
    </row>
    <row r="60" spans="1:6" ht="15.75" thickBot="1">
      <c r="A60" s="99">
        <v>42076</v>
      </c>
      <c r="B60" s="264" t="s">
        <v>48</v>
      </c>
      <c r="C60" s="272"/>
      <c r="D60" s="272"/>
      <c r="E60" s="272"/>
      <c r="F60" s="273"/>
    </row>
    <row r="61" spans="1:6" ht="4.5" customHeight="1" thickBot="1">
      <c r="A61" s="266"/>
      <c r="B61" s="267"/>
      <c r="C61" s="267"/>
      <c r="D61" s="267"/>
      <c r="E61" s="267"/>
      <c r="F61" s="267"/>
    </row>
    <row r="62" spans="1:6" ht="15">
      <c r="A62" s="72">
        <v>42077</v>
      </c>
      <c r="B62" s="45" t="s">
        <v>201</v>
      </c>
      <c r="C62" s="45" t="s">
        <v>65</v>
      </c>
      <c r="D62" s="45" t="s">
        <v>214</v>
      </c>
      <c r="E62" s="634" t="s">
        <v>297</v>
      </c>
      <c r="F62" s="635"/>
    </row>
    <row r="63" spans="1:75" ht="15">
      <c r="A63" s="44">
        <v>42078</v>
      </c>
      <c r="B63" s="47" t="s">
        <v>0</v>
      </c>
      <c r="C63" s="47" t="s">
        <v>65</v>
      </c>
      <c r="D63" s="47" t="s">
        <v>214</v>
      </c>
      <c r="E63" s="613"/>
      <c r="F63" s="614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</row>
    <row r="64" spans="1:75" ht="15">
      <c r="A64" s="44">
        <v>42079</v>
      </c>
      <c r="B64" s="47" t="s">
        <v>1</v>
      </c>
      <c r="C64" s="47" t="s">
        <v>65</v>
      </c>
      <c r="D64" s="47" t="s">
        <v>214</v>
      </c>
      <c r="E64" s="613"/>
      <c r="F64" s="61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</row>
    <row r="65" spans="1:6" ht="15">
      <c r="A65" s="44">
        <v>42080</v>
      </c>
      <c r="B65" s="47" t="s">
        <v>2</v>
      </c>
      <c r="C65" s="47" t="s">
        <v>65</v>
      </c>
      <c r="D65" s="47" t="s">
        <v>214</v>
      </c>
      <c r="E65" s="613"/>
      <c r="F65" s="614"/>
    </row>
    <row r="66" spans="1:6" ht="15">
      <c r="A66" s="44">
        <v>42081</v>
      </c>
      <c r="B66" s="47" t="s">
        <v>3</v>
      </c>
      <c r="C66" s="47" t="s">
        <v>65</v>
      </c>
      <c r="D66" s="47" t="s">
        <v>214</v>
      </c>
      <c r="E66" s="615"/>
      <c r="F66" s="616"/>
    </row>
    <row r="67" spans="1:75" ht="15">
      <c r="A67" s="81">
        <v>42082</v>
      </c>
      <c r="B67" s="249" t="s">
        <v>47</v>
      </c>
      <c r="C67" s="249"/>
      <c r="D67" s="249"/>
      <c r="E67" s="249"/>
      <c r="F67" s="263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</row>
    <row r="68" spans="1:75" ht="15.75" thickBot="1">
      <c r="A68" s="99">
        <v>42083</v>
      </c>
      <c r="B68" s="264" t="s">
        <v>48</v>
      </c>
      <c r="C68" s="264"/>
      <c r="D68" s="264"/>
      <c r="E68" s="264"/>
      <c r="F68" s="265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</row>
  </sheetData>
  <sheetProtection/>
  <mergeCells count="10">
    <mergeCell ref="E62:F66"/>
    <mergeCell ref="A11:A12"/>
    <mergeCell ref="B11:B12"/>
    <mergeCell ref="A54:A55"/>
    <mergeCell ref="B54:B55"/>
    <mergeCell ref="B45:B46"/>
    <mergeCell ref="A45:A46"/>
    <mergeCell ref="A38:A39"/>
    <mergeCell ref="B38:B39"/>
    <mergeCell ref="C38:C39"/>
  </mergeCells>
  <hyperlinks>
    <hyperlink ref="F30" r:id="rId1" display="https://attendee.gotowebinar.com/rt/2437973892852020226 "/>
    <hyperlink ref="F48" r:id="rId2" display="https://attendee.gotowebinar.com/rt/2437973892852020226 "/>
    <hyperlink ref="F14" r:id="rId3" display="https://attendee.gotowebinar.com/rt/2437973892852020226 "/>
    <hyperlink ref="F28" r:id="rId4" display="https://attendee.gotowebinar.com/rt/4135006318650547202 "/>
    <hyperlink ref="F45" r:id="rId5" display="https://attendee.gotowebinar.com/rt/4135006318650547202 "/>
    <hyperlink ref="F22" r:id="rId6" display="https://attendee.gotowebinar.com/rt/4135006318650547202 "/>
    <hyperlink ref="F47" r:id="rId7" display="https://global.gotomeeting.com/join/950691973 "/>
    <hyperlink ref="F20" r:id="rId8" display="https://global.gotomeeting.com/join/950691973 "/>
    <hyperlink ref="F21" r:id="rId9" display="https://attendee.gotowebinar.com/rt/1641659193505202690 "/>
    <hyperlink ref="F46" r:id="rId10" display="https://attendee.gotowebinar.com/rt/1641659193505202690 "/>
    <hyperlink ref="F37" r:id="rId11" display="https://attendee.gotowebinar.com/register/7018849396447485442 "/>
    <hyperlink ref="F11" r:id="rId12" display="https://attendee.gotowebinar.com/register/7375108755943863809 "/>
    <hyperlink ref="F10" r:id="rId13" display="https://attendee.gotowebinar.com/register/6572038657086155265 "/>
    <hyperlink ref="F27" r:id="rId14" display="https://attendee.gotowebinar.com/register/6572038657086155265 "/>
    <hyperlink ref="F44" r:id="rId15" display="https://attendee.gotowebinar.com/register/6572038657086155265 "/>
    <hyperlink ref="F36" r:id="rId16" display="https://attendee.gotowebinar.com/register/5469570442620129537 "/>
    <hyperlink ref="F12" r:id="rId17" display="https://attendee.gotowebinar.com/register/5469570442620129537 "/>
    <hyperlink ref="F38" r:id="rId18" display="https://attendee.gotowebinar.com/register/8851296575207832580 "/>
    <hyperlink ref="F39" r:id="rId19" display="https://attendee.gotowebinar.com/register/6865225631864037634 "/>
  </hyperlinks>
  <printOptions/>
  <pageMargins left="0.7" right="0.7" top="0.75" bottom="0.75" header="0.3" footer="0.3"/>
  <pageSetup horizontalDpi="600" verticalDpi="600" orientation="portrait" paperSize="9" r:id="rId2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BW72"/>
  <sheetViews>
    <sheetView zoomScalePageLayoutView="0" workbookViewId="0" topLeftCell="A1">
      <selection activeCell="C2" sqref="C2:C6"/>
    </sheetView>
  </sheetViews>
  <sheetFormatPr defaultColWidth="9.140625" defaultRowHeight="15"/>
  <cols>
    <col min="1" max="1" width="10.57421875" style="0" customWidth="1"/>
    <col min="3" max="3" width="16.28125" style="0" customWidth="1"/>
    <col min="4" max="4" width="14.421875" style="0" customWidth="1"/>
    <col min="5" max="5" width="20.57421875" style="0" customWidth="1"/>
    <col min="6" max="6" width="61.421875" style="0" bestFit="1" customWidth="1"/>
    <col min="7" max="75" width="9.140625" style="53" customWidth="1"/>
  </cols>
  <sheetData>
    <row r="1" spans="1:6" ht="15">
      <c r="A1" s="127" t="s">
        <v>4</v>
      </c>
      <c r="B1" s="126" t="s">
        <v>5</v>
      </c>
      <c r="C1" s="126" t="s">
        <v>11</v>
      </c>
      <c r="D1" s="128" t="s">
        <v>6</v>
      </c>
      <c r="E1" s="129" t="s">
        <v>7</v>
      </c>
      <c r="F1" s="130" t="s">
        <v>8</v>
      </c>
    </row>
    <row r="2" spans="1:6" ht="15">
      <c r="A2" s="326">
        <v>42084</v>
      </c>
      <c r="B2" s="1" t="s">
        <v>10</v>
      </c>
      <c r="C2" s="1" t="s">
        <v>300</v>
      </c>
      <c r="D2" s="10"/>
      <c r="E2" s="3"/>
      <c r="F2" s="327"/>
    </row>
    <row r="3" spans="1:6" ht="15">
      <c r="A3" s="326">
        <v>42085</v>
      </c>
      <c r="B3" s="3" t="s">
        <v>0</v>
      </c>
      <c r="C3" s="1" t="s">
        <v>300</v>
      </c>
      <c r="D3" s="10"/>
      <c r="E3" s="3"/>
      <c r="F3" s="327"/>
    </row>
    <row r="4" spans="1:6" ht="15">
      <c r="A4" s="326">
        <v>42086</v>
      </c>
      <c r="B4" s="260" t="s">
        <v>1</v>
      </c>
      <c r="C4" s="1" t="s">
        <v>300</v>
      </c>
      <c r="D4" s="10"/>
      <c r="E4" s="3"/>
      <c r="F4" s="327"/>
    </row>
    <row r="5" spans="1:6" ht="15">
      <c r="A5" s="326">
        <v>42087</v>
      </c>
      <c r="B5" s="5" t="s">
        <v>2</v>
      </c>
      <c r="C5" s="1" t="s">
        <v>300</v>
      </c>
      <c r="D5" s="1"/>
      <c r="E5" s="3"/>
      <c r="F5" s="5"/>
    </row>
    <row r="6" spans="1:6" ht="15">
      <c r="A6" s="326">
        <v>42088</v>
      </c>
      <c r="B6" s="5" t="s">
        <v>3</v>
      </c>
      <c r="C6" s="1" t="s">
        <v>300</v>
      </c>
      <c r="D6" s="1"/>
      <c r="E6" s="3"/>
      <c r="F6" s="5"/>
    </row>
    <row r="7" spans="1:6" ht="15">
      <c r="A7" s="248">
        <v>42089</v>
      </c>
      <c r="B7" s="69" t="s">
        <v>47</v>
      </c>
      <c r="C7" s="69"/>
      <c r="D7" s="69"/>
      <c r="E7" s="70"/>
      <c r="F7" s="71"/>
    </row>
    <row r="8" spans="1:6" ht="15.75" thickBot="1">
      <c r="A8" s="54">
        <v>42090</v>
      </c>
      <c r="B8" s="51" t="s">
        <v>48</v>
      </c>
      <c r="C8" s="51"/>
      <c r="D8" s="51"/>
      <c r="E8" s="56"/>
      <c r="F8" s="52" t="s">
        <v>218</v>
      </c>
    </row>
    <row r="9" spans="1:6" ht="6.75" customHeight="1" thickBot="1">
      <c r="A9" s="57"/>
      <c r="B9" s="43"/>
      <c r="C9" s="43"/>
      <c r="D9" s="43"/>
      <c r="E9" s="57"/>
      <c r="F9" s="43"/>
    </row>
    <row r="10" spans="1:6" ht="15.75" thickBot="1">
      <c r="A10" s="14">
        <v>42091</v>
      </c>
      <c r="B10" s="15" t="s">
        <v>10</v>
      </c>
      <c r="C10" s="1" t="s">
        <v>300</v>
      </c>
      <c r="D10" s="29"/>
      <c r="E10" s="237"/>
      <c r="F10" s="30"/>
    </row>
    <row r="11" spans="1:75" ht="15.75" thickBot="1">
      <c r="A11" s="14">
        <v>42092</v>
      </c>
      <c r="B11" s="3" t="s">
        <v>0</v>
      </c>
      <c r="C11" s="1" t="s">
        <v>300</v>
      </c>
      <c r="D11" s="10"/>
      <c r="E11" s="3"/>
      <c r="F11" s="3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</row>
    <row r="12" spans="1:75" ht="15.75" thickBot="1">
      <c r="A12" s="14">
        <v>42093</v>
      </c>
      <c r="B12" s="5" t="s">
        <v>1</v>
      </c>
      <c r="C12" s="1" t="s">
        <v>300</v>
      </c>
      <c r="D12" s="247"/>
      <c r="E12" s="247"/>
      <c r="F12" s="278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</row>
    <row r="13" spans="1:75" s="43" customFormat="1" ht="15.75" thickBot="1">
      <c r="A13" s="14">
        <v>42094</v>
      </c>
      <c r="B13" s="5" t="s">
        <v>2</v>
      </c>
      <c r="C13" s="1" t="s">
        <v>300</v>
      </c>
      <c r="D13" s="1"/>
      <c r="E13" s="3"/>
      <c r="F13" s="18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</row>
    <row r="14" spans="1:6" ht="15.75" thickBot="1">
      <c r="A14" s="14">
        <v>42095</v>
      </c>
      <c r="B14" s="5" t="s">
        <v>3</v>
      </c>
      <c r="C14" s="1" t="s">
        <v>300</v>
      </c>
      <c r="D14" s="1"/>
      <c r="E14" s="3"/>
      <c r="F14" s="18"/>
    </row>
    <row r="15" spans="1:6" ht="15.75" thickBot="1">
      <c r="A15" s="105">
        <v>42096</v>
      </c>
      <c r="B15" s="69" t="s">
        <v>47</v>
      </c>
      <c r="C15" s="69"/>
      <c r="D15" s="69"/>
      <c r="E15" s="70"/>
      <c r="F15" s="71"/>
    </row>
    <row r="16" spans="1:6" ht="15.75" thickBot="1">
      <c r="A16" s="105">
        <v>42097</v>
      </c>
      <c r="B16" s="51" t="s">
        <v>48</v>
      </c>
      <c r="C16" s="51"/>
      <c r="D16" s="51"/>
      <c r="E16" s="56"/>
      <c r="F16" s="52"/>
    </row>
    <row r="17" spans="1:6" ht="6" customHeight="1" thickBot="1">
      <c r="A17" s="57"/>
      <c r="B17" s="43"/>
      <c r="C17" s="43"/>
      <c r="D17" s="43"/>
      <c r="E17" s="57"/>
      <c r="F17" s="43"/>
    </row>
    <row r="18" spans="1:6" ht="15.75" thickBot="1">
      <c r="A18" s="14">
        <v>42098</v>
      </c>
      <c r="B18" s="15" t="s">
        <v>10</v>
      </c>
      <c r="C18" s="1" t="s">
        <v>300</v>
      </c>
      <c r="D18" s="29"/>
      <c r="E18" s="237"/>
      <c r="F18" s="30"/>
    </row>
    <row r="19" spans="1:6" ht="15.75" thickBot="1">
      <c r="A19" s="14">
        <v>42099</v>
      </c>
      <c r="B19" s="3" t="s">
        <v>0</v>
      </c>
      <c r="C19" s="1" t="s">
        <v>300</v>
      </c>
      <c r="D19" s="10"/>
      <c r="E19" s="3"/>
      <c r="F19" s="31"/>
    </row>
    <row r="20" spans="1:6" ht="15.75" thickBot="1">
      <c r="A20" s="14">
        <v>42100</v>
      </c>
      <c r="B20" s="5" t="s">
        <v>1</v>
      </c>
      <c r="C20" s="1" t="s">
        <v>300</v>
      </c>
      <c r="D20" s="247"/>
      <c r="E20" s="247"/>
      <c r="F20" s="278"/>
    </row>
    <row r="21" spans="1:6" ht="15.75" thickBot="1">
      <c r="A21" s="14">
        <v>42101</v>
      </c>
      <c r="B21" s="5" t="s">
        <v>2</v>
      </c>
      <c r="C21" s="1" t="s">
        <v>300</v>
      </c>
      <c r="D21" s="1"/>
      <c r="E21" s="3"/>
      <c r="F21" s="18"/>
    </row>
    <row r="22" spans="1:6" ht="15.75" thickBot="1">
      <c r="A22" s="14">
        <v>42102</v>
      </c>
      <c r="B22" s="5" t="s">
        <v>3</v>
      </c>
      <c r="C22" s="1" t="s">
        <v>300</v>
      </c>
      <c r="D22" s="1"/>
      <c r="E22" s="3"/>
      <c r="F22" s="18"/>
    </row>
    <row r="23" spans="1:6" ht="15.75" thickBot="1">
      <c r="A23" s="105">
        <v>42103</v>
      </c>
      <c r="B23" s="69" t="s">
        <v>47</v>
      </c>
      <c r="C23" s="69"/>
      <c r="D23" s="69"/>
      <c r="E23" s="70"/>
      <c r="F23" s="71"/>
    </row>
    <row r="24" spans="1:75" ht="15.75" thickBot="1">
      <c r="A24" s="105">
        <v>42104</v>
      </c>
      <c r="B24" s="51" t="s">
        <v>48</v>
      </c>
      <c r="C24" s="51"/>
      <c r="D24" s="51"/>
      <c r="E24" s="56"/>
      <c r="F24" s="52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</row>
    <row r="25" spans="1:75" ht="7.5" customHeight="1" thickBot="1">
      <c r="A25" s="57"/>
      <c r="B25" s="43"/>
      <c r="C25" s="43"/>
      <c r="D25" s="43"/>
      <c r="E25" s="57"/>
      <c r="F25" s="43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</row>
    <row r="26" spans="1:75" s="43" customFormat="1" ht="15.75" thickBot="1">
      <c r="A26" s="14">
        <v>42105</v>
      </c>
      <c r="B26" s="15" t="s">
        <v>10</v>
      </c>
      <c r="C26" s="1" t="s">
        <v>300</v>
      </c>
      <c r="D26" s="29"/>
      <c r="E26" s="237"/>
      <c r="F26" s="30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</row>
    <row r="27" spans="1:6" ht="15.75" thickBot="1">
      <c r="A27" s="14">
        <v>42106</v>
      </c>
      <c r="B27" s="3" t="s">
        <v>0</v>
      </c>
      <c r="C27" s="1" t="s">
        <v>300</v>
      </c>
      <c r="D27" s="10"/>
      <c r="E27" s="3"/>
      <c r="F27" s="31"/>
    </row>
    <row r="28" spans="1:6" ht="15.75" thickBot="1">
      <c r="A28" s="14">
        <v>42107</v>
      </c>
      <c r="B28" s="5" t="s">
        <v>1</v>
      </c>
      <c r="C28" s="1" t="s">
        <v>300</v>
      </c>
      <c r="D28" s="247"/>
      <c r="E28" s="247"/>
      <c r="F28" s="278"/>
    </row>
    <row r="29" spans="1:6" ht="15.75" thickBot="1">
      <c r="A29" s="14">
        <v>42108</v>
      </c>
      <c r="B29" s="5" t="s">
        <v>2</v>
      </c>
      <c r="C29" s="1" t="s">
        <v>300</v>
      </c>
      <c r="D29" s="1"/>
      <c r="E29" s="3"/>
      <c r="F29" s="18"/>
    </row>
    <row r="30" spans="1:6" ht="15.75" thickBot="1">
      <c r="A30" s="14">
        <v>42109</v>
      </c>
      <c r="B30" s="5" t="s">
        <v>3</v>
      </c>
      <c r="C30" s="1" t="s">
        <v>300</v>
      </c>
      <c r="D30" s="1"/>
      <c r="E30" s="3"/>
      <c r="F30" s="18"/>
    </row>
    <row r="31" spans="1:6" ht="15.75" thickBot="1">
      <c r="A31" s="105">
        <v>42110</v>
      </c>
      <c r="B31" s="69" t="s">
        <v>47</v>
      </c>
      <c r="C31" s="69"/>
      <c r="D31" s="69"/>
      <c r="E31" s="70"/>
      <c r="F31" s="71"/>
    </row>
    <row r="32" spans="1:6" ht="15.75" thickBot="1">
      <c r="A32" s="105">
        <v>42111</v>
      </c>
      <c r="B32" s="51" t="s">
        <v>48</v>
      </c>
      <c r="C32" s="51"/>
      <c r="D32" s="51"/>
      <c r="E32" s="56"/>
      <c r="F32" s="52"/>
    </row>
    <row r="33" spans="1:6" ht="6" customHeight="1" thickBot="1">
      <c r="A33" s="57"/>
      <c r="B33" s="43"/>
      <c r="C33" s="43"/>
      <c r="D33" s="43"/>
      <c r="E33" s="57"/>
      <c r="F33" s="43"/>
    </row>
    <row r="34" spans="1:6" ht="15.75" thickBot="1">
      <c r="A34" s="255">
        <v>42112</v>
      </c>
      <c r="B34" s="68" t="s">
        <v>201</v>
      </c>
      <c r="C34" s="1" t="s">
        <v>300</v>
      </c>
      <c r="D34" s="68"/>
      <c r="E34" s="68"/>
      <c r="F34" s="181"/>
    </row>
    <row r="35" spans="1:6" ht="15.75" thickBot="1">
      <c r="A35" s="255">
        <v>42113</v>
      </c>
      <c r="B35" s="262" t="s">
        <v>0</v>
      </c>
      <c r="C35" s="1" t="s">
        <v>300</v>
      </c>
      <c r="D35" s="247"/>
      <c r="E35" s="247"/>
      <c r="F35" s="278"/>
    </row>
    <row r="36" spans="1:75" ht="15.75" thickBot="1">
      <c r="A36" s="255">
        <v>42114</v>
      </c>
      <c r="B36" s="247" t="s">
        <v>1</v>
      </c>
      <c r="C36" s="1" t="s">
        <v>300</v>
      </c>
      <c r="D36" s="247"/>
      <c r="E36" s="247"/>
      <c r="F36" s="278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</row>
    <row r="37" spans="1:75" ht="15.75" thickBot="1">
      <c r="A37" s="255">
        <v>42115</v>
      </c>
      <c r="B37" s="247" t="s">
        <v>2</v>
      </c>
      <c r="C37" s="1" t="s">
        <v>300</v>
      </c>
      <c r="D37" s="247"/>
      <c r="E37" s="247"/>
      <c r="F37" s="278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</row>
    <row r="38" spans="1:75" s="43" customFormat="1" ht="15.75" thickBot="1">
      <c r="A38" s="255">
        <v>42116</v>
      </c>
      <c r="B38" s="247" t="s">
        <v>3</v>
      </c>
      <c r="C38" s="1" t="s">
        <v>300</v>
      </c>
      <c r="D38" s="247"/>
      <c r="E38" s="247"/>
      <c r="F38" s="278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</row>
    <row r="39" spans="1:6" ht="15.75" thickBot="1">
      <c r="A39" s="105">
        <v>42117</v>
      </c>
      <c r="B39" s="82" t="s">
        <v>47</v>
      </c>
      <c r="C39" s="82"/>
      <c r="D39" s="82"/>
      <c r="E39" s="82"/>
      <c r="F39" s="102"/>
    </row>
    <row r="40" spans="1:6" ht="15.75" thickBot="1">
      <c r="A40" s="105">
        <v>42118</v>
      </c>
      <c r="B40" s="51" t="s">
        <v>48</v>
      </c>
      <c r="C40" s="51"/>
      <c r="D40" s="51"/>
      <c r="E40" s="51"/>
      <c r="F40" s="52"/>
    </row>
    <row r="41" spans="1:6" ht="6" customHeight="1" thickBot="1">
      <c r="A41" s="266"/>
      <c r="B41" s="267"/>
      <c r="C41" s="267"/>
      <c r="D41" s="267"/>
      <c r="E41" s="267"/>
      <c r="F41" s="267"/>
    </row>
    <row r="42" spans="1:6" ht="15.75" thickBot="1">
      <c r="A42" s="255">
        <v>42119</v>
      </c>
      <c r="B42" s="68" t="s">
        <v>201</v>
      </c>
      <c r="C42" s="1" t="s">
        <v>300</v>
      </c>
      <c r="D42" s="68"/>
      <c r="E42" s="68"/>
      <c r="F42" s="181"/>
    </row>
    <row r="43" spans="1:6" ht="15.75" thickBot="1">
      <c r="A43" s="255">
        <v>42120</v>
      </c>
      <c r="B43" s="247" t="s">
        <v>0</v>
      </c>
      <c r="C43" s="1" t="s">
        <v>300</v>
      </c>
      <c r="D43" s="247"/>
      <c r="E43" s="247"/>
      <c r="F43" s="278"/>
    </row>
    <row r="44" spans="1:6" ht="15.75" thickBot="1">
      <c r="A44" s="255">
        <v>42121</v>
      </c>
      <c r="B44" s="247" t="s">
        <v>1</v>
      </c>
      <c r="C44" s="1" t="s">
        <v>300</v>
      </c>
      <c r="D44" s="247"/>
      <c r="E44" s="247"/>
      <c r="F44" s="278"/>
    </row>
    <row r="45" spans="1:6" ht="15.75" thickBot="1">
      <c r="A45" s="255">
        <v>42122</v>
      </c>
      <c r="B45" s="5" t="s">
        <v>2</v>
      </c>
      <c r="C45" s="1" t="s">
        <v>300</v>
      </c>
      <c r="D45" s="259"/>
      <c r="E45" s="259"/>
      <c r="F45" s="270"/>
    </row>
    <row r="46" spans="1:6" ht="15.75" thickBot="1">
      <c r="A46" s="255">
        <v>42123</v>
      </c>
      <c r="B46" s="5" t="s">
        <v>3</v>
      </c>
      <c r="C46" s="1" t="s">
        <v>300</v>
      </c>
      <c r="D46" s="259"/>
      <c r="E46" s="259"/>
      <c r="F46" s="270"/>
    </row>
    <row r="47" spans="1:6" ht="15.75" thickBot="1">
      <c r="A47" s="105">
        <v>42124</v>
      </c>
      <c r="B47" s="82" t="s">
        <v>47</v>
      </c>
      <c r="C47" s="279"/>
      <c r="D47" s="279"/>
      <c r="E47" s="279"/>
      <c r="F47" s="280"/>
    </row>
    <row r="48" spans="1:6" ht="15.75" thickBot="1">
      <c r="A48" s="105">
        <v>42125</v>
      </c>
      <c r="B48" s="51" t="s">
        <v>48</v>
      </c>
      <c r="C48" s="210"/>
      <c r="D48" s="210"/>
      <c r="E48" s="210"/>
      <c r="F48" s="281"/>
    </row>
    <row r="49" spans="1:6" ht="5.25" customHeight="1" thickBot="1">
      <c r="A49" s="274"/>
      <c r="B49" s="275"/>
      <c r="C49" s="276"/>
      <c r="D49" s="276"/>
      <c r="E49" s="276"/>
      <c r="F49" s="276"/>
    </row>
    <row r="50" spans="1:75" ht="15.75" thickBot="1">
      <c r="A50" s="49">
        <v>42126</v>
      </c>
      <c r="B50" s="139" t="s">
        <v>201</v>
      </c>
      <c r="C50" s="1" t="s">
        <v>300</v>
      </c>
      <c r="D50" s="268"/>
      <c r="E50" s="268"/>
      <c r="F50" s="269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</row>
    <row r="51" spans="1:75" ht="15.75" thickBot="1">
      <c r="A51" s="49">
        <v>42127</v>
      </c>
      <c r="B51" s="5" t="s">
        <v>0</v>
      </c>
      <c r="C51" s="1" t="s">
        <v>300</v>
      </c>
      <c r="D51" s="259"/>
      <c r="E51" s="259"/>
      <c r="F51" s="270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</row>
    <row r="52" spans="1:75" s="43" customFormat="1" ht="15.75" thickBot="1">
      <c r="A52" s="49">
        <v>42128</v>
      </c>
      <c r="B52" s="5" t="s">
        <v>1</v>
      </c>
      <c r="C52" s="1" t="s">
        <v>300</v>
      </c>
      <c r="D52" s="259"/>
      <c r="E52" s="259"/>
      <c r="F52" s="270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</row>
    <row r="53" spans="1:6" ht="15.75" thickBot="1">
      <c r="A53" s="49">
        <v>42129</v>
      </c>
      <c r="B53" s="5" t="s">
        <v>2</v>
      </c>
      <c r="C53" s="1" t="s">
        <v>300</v>
      </c>
      <c r="D53" s="259"/>
      <c r="E53" s="259"/>
      <c r="F53" s="270"/>
    </row>
    <row r="54" spans="1:6" ht="15.75" thickBot="1">
      <c r="A54" s="49">
        <v>42130</v>
      </c>
      <c r="B54" s="5" t="s">
        <v>3</v>
      </c>
      <c r="C54" s="1" t="s">
        <v>300</v>
      </c>
      <c r="D54" s="259"/>
      <c r="E54" s="259"/>
      <c r="F54" s="270"/>
    </row>
    <row r="55" spans="1:6" ht="15.75" thickBot="1">
      <c r="A55" s="105">
        <v>42131</v>
      </c>
      <c r="B55" s="82" t="s">
        <v>47</v>
      </c>
      <c r="C55" s="279"/>
      <c r="D55" s="279"/>
      <c r="E55" s="279"/>
      <c r="F55" s="280"/>
    </row>
    <row r="56" spans="1:6" ht="15.75" thickBot="1">
      <c r="A56" s="105">
        <v>42132</v>
      </c>
      <c r="B56" s="51" t="s">
        <v>48</v>
      </c>
      <c r="C56" s="210"/>
      <c r="D56" s="210"/>
      <c r="E56" s="210"/>
      <c r="F56" s="281"/>
    </row>
    <row r="57" spans="1:6" ht="4.5" customHeight="1" thickBot="1">
      <c r="A57" s="266"/>
      <c r="B57" s="267"/>
      <c r="C57" s="267"/>
      <c r="D57" s="267"/>
      <c r="E57" s="267"/>
      <c r="F57" s="267"/>
    </row>
    <row r="58" spans="1:75" ht="15.75" thickBot="1">
      <c r="A58" s="49">
        <v>42133</v>
      </c>
      <c r="B58" s="139" t="s">
        <v>201</v>
      </c>
      <c r="C58" s="1" t="s">
        <v>300</v>
      </c>
      <c r="D58" s="268"/>
      <c r="E58" s="268"/>
      <c r="F58" s="269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</row>
    <row r="59" spans="1:75" ht="15.75" thickBot="1">
      <c r="A59" s="49">
        <v>42134</v>
      </c>
      <c r="B59" s="5" t="s">
        <v>0</v>
      </c>
      <c r="C59" s="1" t="s">
        <v>300</v>
      </c>
      <c r="D59" s="259"/>
      <c r="E59" s="259"/>
      <c r="F59" s="270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</row>
    <row r="60" spans="1:75" s="43" customFormat="1" ht="15.75" thickBot="1">
      <c r="A60" s="49">
        <v>42135</v>
      </c>
      <c r="B60" s="5" t="s">
        <v>1</v>
      </c>
      <c r="C60" s="1" t="s">
        <v>300</v>
      </c>
      <c r="D60" s="259"/>
      <c r="E60" s="259"/>
      <c r="F60" s="270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</row>
    <row r="61" spans="1:6" ht="15.75" thickBot="1">
      <c r="A61" s="49">
        <v>42136</v>
      </c>
      <c r="B61" s="5" t="s">
        <v>2</v>
      </c>
      <c r="C61" s="1" t="s">
        <v>300</v>
      </c>
      <c r="D61" s="259"/>
      <c r="E61" s="259"/>
      <c r="F61" s="270"/>
    </row>
    <row r="62" spans="1:6" ht="15.75" thickBot="1">
      <c r="A62" s="49">
        <v>42137</v>
      </c>
      <c r="B62" s="5" t="s">
        <v>3</v>
      </c>
      <c r="C62" s="1" t="s">
        <v>300</v>
      </c>
      <c r="D62" s="259"/>
      <c r="E62" s="259"/>
      <c r="F62" s="270"/>
    </row>
    <row r="63" spans="1:6" ht="15.75" thickBot="1">
      <c r="A63" s="105">
        <v>42138</v>
      </c>
      <c r="B63" s="82" t="s">
        <v>47</v>
      </c>
      <c r="C63" s="279"/>
      <c r="D63" s="279"/>
      <c r="E63" s="279"/>
      <c r="F63" s="280"/>
    </row>
    <row r="64" spans="1:6" ht="15.75" thickBot="1">
      <c r="A64" s="105">
        <v>42139</v>
      </c>
      <c r="B64" s="51" t="s">
        <v>48</v>
      </c>
      <c r="C64" s="210"/>
      <c r="D64" s="210"/>
      <c r="E64" s="210"/>
      <c r="F64" s="281"/>
    </row>
    <row r="65" spans="1:6" ht="4.5" customHeight="1" thickBot="1">
      <c r="A65" s="266"/>
      <c r="B65" s="267"/>
      <c r="C65" s="267"/>
      <c r="D65" s="267"/>
      <c r="E65" s="267"/>
      <c r="F65" s="267"/>
    </row>
    <row r="66" spans="1:6" ht="15.75" thickBot="1">
      <c r="A66" s="72">
        <v>42140</v>
      </c>
      <c r="B66" s="45" t="s">
        <v>201</v>
      </c>
      <c r="C66" s="45" t="s">
        <v>65</v>
      </c>
      <c r="D66" s="45" t="s">
        <v>216</v>
      </c>
      <c r="E66" s="634" t="s">
        <v>301</v>
      </c>
      <c r="F66" s="635"/>
    </row>
    <row r="67" spans="1:75" ht="15.75" thickBot="1">
      <c r="A67" s="72">
        <v>42141</v>
      </c>
      <c r="B67" s="47" t="s">
        <v>0</v>
      </c>
      <c r="C67" s="47" t="s">
        <v>65</v>
      </c>
      <c r="D67" s="47" t="s">
        <v>216</v>
      </c>
      <c r="E67" s="613"/>
      <c r="F67" s="614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</row>
    <row r="68" spans="1:75" ht="15.75" thickBot="1">
      <c r="A68" s="72">
        <v>42142</v>
      </c>
      <c r="B68" s="47" t="s">
        <v>1</v>
      </c>
      <c r="C68" s="47" t="s">
        <v>65</v>
      </c>
      <c r="D68" s="47" t="s">
        <v>216</v>
      </c>
      <c r="E68" s="613"/>
      <c r="F68" s="614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</row>
    <row r="69" spans="1:6" ht="15.75" thickBot="1">
      <c r="A69" s="72">
        <v>42143</v>
      </c>
      <c r="B69" s="47" t="s">
        <v>2</v>
      </c>
      <c r="C69" s="47" t="s">
        <v>65</v>
      </c>
      <c r="D69" s="47" t="s">
        <v>216</v>
      </c>
      <c r="E69" s="613"/>
      <c r="F69" s="614"/>
    </row>
    <row r="70" spans="1:6" ht="15.75" thickBot="1">
      <c r="A70" s="72">
        <v>42144</v>
      </c>
      <c r="B70" s="47" t="s">
        <v>3</v>
      </c>
      <c r="C70" s="47" t="s">
        <v>65</v>
      </c>
      <c r="D70" s="47" t="s">
        <v>216</v>
      </c>
      <c r="E70" s="615"/>
      <c r="F70" s="616"/>
    </row>
    <row r="71" spans="1:75" ht="15.75" thickBot="1">
      <c r="A71" s="105">
        <v>42145</v>
      </c>
      <c r="B71" s="82" t="s">
        <v>47</v>
      </c>
      <c r="C71" s="82"/>
      <c r="D71" s="82"/>
      <c r="E71" s="82"/>
      <c r="F71" s="102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</row>
    <row r="72" spans="1:75" ht="15.75" thickBot="1">
      <c r="A72" s="105">
        <v>42146</v>
      </c>
      <c r="B72" s="51" t="s">
        <v>48</v>
      </c>
      <c r="C72" s="51"/>
      <c r="D72" s="51"/>
      <c r="E72" s="51"/>
      <c r="F72" s="5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</row>
  </sheetData>
  <sheetProtection/>
  <mergeCells count="1">
    <mergeCell ref="E66:F70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BV68"/>
  <sheetViews>
    <sheetView zoomScalePageLayoutView="0" workbookViewId="0" topLeftCell="A55">
      <selection activeCell="A66" sqref="A66"/>
    </sheetView>
  </sheetViews>
  <sheetFormatPr defaultColWidth="9.140625" defaultRowHeight="15"/>
  <cols>
    <col min="1" max="1" width="10.57421875" style="0" customWidth="1"/>
    <col min="3" max="3" width="16.28125" style="0" customWidth="1"/>
    <col min="4" max="4" width="14.421875" style="0" customWidth="1"/>
    <col min="5" max="5" width="20.57421875" style="0" customWidth="1"/>
    <col min="6" max="6" width="61.421875" style="0" bestFit="1" customWidth="1"/>
    <col min="7" max="74" width="9.140625" style="53" customWidth="1"/>
  </cols>
  <sheetData>
    <row r="1" spans="1:6" ht="15.75" thickBot="1">
      <c r="A1" s="127" t="s">
        <v>4</v>
      </c>
      <c r="B1" s="126" t="s">
        <v>5</v>
      </c>
      <c r="C1" s="126" t="s">
        <v>11</v>
      </c>
      <c r="D1" s="128" t="s">
        <v>6</v>
      </c>
      <c r="E1" s="129" t="s">
        <v>7</v>
      </c>
      <c r="F1" s="130" t="s">
        <v>8</v>
      </c>
    </row>
    <row r="2" spans="1:6" ht="15">
      <c r="A2" s="14">
        <v>42520</v>
      </c>
      <c r="B2" s="15" t="s">
        <v>10</v>
      </c>
      <c r="C2" s="1" t="s">
        <v>300</v>
      </c>
      <c r="D2" s="29"/>
      <c r="E2" s="237"/>
      <c r="F2" s="30"/>
    </row>
    <row r="3" spans="1:6" ht="15">
      <c r="A3" s="16">
        <v>42521</v>
      </c>
      <c r="B3" s="3" t="s">
        <v>0</v>
      </c>
      <c r="C3" s="1" t="s">
        <v>300</v>
      </c>
      <c r="D3" s="10" t="s">
        <v>324</v>
      </c>
      <c r="E3" s="3" t="s">
        <v>292</v>
      </c>
      <c r="F3" s="227" t="s">
        <v>334</v>
      </c>
    </row>
    <row r="4" spans="1:6" ht="15">
      <c r="A4" s="16">
        <v>42522</v>
      </c>
      <c r="B4" s="260" t="s">
        <v>1</v>
      </c>
      <c r="C4" s="1" t="s">
        <v>300</v>
      </c>
      <c r="D4" s="10" t="s">
        <v>318</v>
      </c>
      <c r="E4" s="3" t="s">
        <v>57</v>
      </c>
      <c r="F4" s="314" t="s">
        <v>339</v>
      </c>
    </row>
    <row r="5" spans="1:6" ht="15">
      <c r="A5" s="16">
        <v>42523</v>
      </c>
      <c r="B5" s="5" t="s">
        <v>2</v>
      </c>
      <c r="C5" s="1" t="s">
        <v>300</v>
      </c>
      <c r="D5" s="1" t="s">
        <v>309</v>
      </c>
      <c r="E5" s="3" t="s">
        <v>115</v>
      </c>
      <c r="F5" s="321" t="s">
        <v>331</v>
      </c>
    </row>
    <row r="6" spans="1:6" ht="15">
      <c r="A6" s="16">
        <v>42524</v>
      </c>
      <c r="B6" s="5" t="s">
        <v>3</v>
      </c>
      <c r="C6" s="1" t="s">
        <v>300</v>
      </c>
      <c r="D6" s="1"/>
      <c r="E6" s="3"/>
      <c r="F6" s="18"/>
    </row>
    <row r="7" spans="1:6" ht="15">
      <c r="A7" s="248"/>
      <c r="B7" s="69" t="s">
        <v>47</v>
      </c>
      <c r="C7" s="69"/>
      <c r="D7" s="69"/>
      <c r="E7" s="70"/>
      <c r="F7" s="71"/>
    </row>
    <row r="8" spans="1:6" ht="15.75" thickBot="1">
      <c r="A8" s="248"/>
      <c r="B8" s="51" t="s">
        <v>48</v>
      </c>
      <c r="C8" s="51"/>
      <c r="D8" s="51"/>
      <c r="E8" s="56"/>
      <c r="F8" s="52"/>
    </row>
    <row r="9" spans="1:6" ht="6.75" customHeight="1" thickBot="1">
      <c r="A9" s="57"/>
      <c r="B9" s="43"/>
      <c r="C9" s="43"/>
      <c r="D9" s="43"/>
      <c r="E9" s="57"/>
      <c r="F9" s="43"/>
    </row>
    <row r="10" spans="1:6" ht="15">
      <c r="A10" s="326">
        <v>42527</v>
      </c>
      <c r="B10" s="15" t="s">
        <v>10</v>
      </c>
      <c r="C10" s="1" t="s">
        <v>300</v>
      </c>
      <c r="D10" s="29" t="s">
        <v>311</v>
      </c>
      <c r="E10" s="332" t="s">
        <v>114</v>
      </c>
      <c r="F10" s="30" t="s">
        <v>343</v>
      </c>
    </row>
    <row r="11" spans="1:74" ht="15">
      <c r="A11" s="645">
        <v>42528</v>
      </c>
      <c r="B11" s="645" t="s">
        <v>0</v>
      </c>
      <c r="C11" s="1" t="s">
        <v>300</v>
      </c>
      <c r="D11" s="10" t="s">
        <v>314</v>
      </c>
      <c r="E11" s="331" t="s">
        <v>114</v>
      </c>
      <c r="F11" s="31" t="s">
        <v>344</v>
      </c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</row>
    <row r="12" spans="1:74" ht="15">
      <c r="A12" s="646"/>
      <c r="B12" s="646"/>
      <c r="C12" s="1" t="s">
        <v>20</v>
      </c>
      <c r="D12" s="10" t="s">
        <v>302</v>
      </c>
      <c r="E12" s="3" t="s">
        <v>265</v>
      </c>
      <c r="F12" s="227" t="s">
        <v>349</v>
      </c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</row>
    <row r="13" spans="1:74" ht="15">
      <c r="A13" s="645">
        <v>42529</v>
      </c>
      <c r="B13" s="641" t="s">
        <v>1</v>
      </c>
      <c r="C13" s="1" t="s">
        <v>52</v>
      </c>
      <c r="D13" s="10" t="s">
        <v>303</v>
      </c>
      <c r="E13" s="3" t="s">
        <v>57</v>
      </c>
      <c r="F13" s="31" t="s">
        <v>51</v>
      </c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</row>
    <row r="14" spans="1:74" ht="15">
      <c r="A14" s="646">
        <v>42529</v>
      </c>
      <c r="B14" s="642"/>
      <c r="C14" s="1" t="s">
        <v>300</v>
      </c>
      <c r="D14" s="247" t="s">
        <v>330</v>
      </c>
      <c r="E14" s="247" t="s">
        <v>292</v>
      </c>
      <c r="F14" s="324" t="s">
        <v>335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</row>
    <row r="15" spans="1:74" s="43" customFormat="1" ht="15">
      <c r="A15" s="326">
        <v>42530</v>
      </c>
      <c r="B15" s="5" t="s">
        <v>2</v>
      </c>
      <c r="C15" s="1" t="s">
        <v>300</v>
      </c>
      <c r="D15" s="1" t="s">
        <v>319</v>
      </c>
      <c r="E15" s="3" t="s">
        <v>57</v>
      </c>
      <c r="F15" s="314" t="s">
        <v>339</v>
      </c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</row>
    <row r="16" spans="1:6" ht="15">
      <c r="A16" s="326">
        <v>42531</v>
      </c>
      <c r="B16" s="5" t="s">
        <v>3</v>
      </c>
      <c r="C16" s="1" t="s">
        <v>300</v>
      </c>
      <c r="D16" s="1" t="s">
        <v>351</v>
      </c>
      <c r="E16" s="3" t="s">
        <v>115</v>
      </c>
      <c r="F16" s="333" t="s">
        <v>352</v>
      </c>
    </row>
    <row r="17" spans="1:6" ht="15">
      <c r="A17" s="248"/>
      <c r="B17" s="69" t="s">
        <v>47</v>
      </c>
      <c r="C17" s="69"/>
      <c r="D17" s="69"/>
      <c r="E17" s="70"/>
      <c r="F17" s="71"/>
    </row>
    <row r="18" spans="1:6" ht="15.75" thickBot="1">
      <c r="A18" s="248"/>
      <c r="B18" s="51" t="s">
        <v>48</v>
      </c>
      <c r="C18" s="51"/>
      <c r="D18" s="51"/>
      <c r="E18" s="56"/>
      <c r="F18" s="52"/>
    </row>
    <row r="19" spans="1:6" ht="6" customHeight="1" thickBot="1">
      <c r="A19" s="57"/>
      <c r="B19" s="43"/>
      <c r="C19" s="43"/>
      <c r="D19" s="43"/>
      <c r="E19" s="57"/>
      <c r="F19" s="43"/>
    </row>
    <row r="20" spans="1:6" ht="15">
      <c r="A20" s="326">
        <v>42534</v>
      </c>
      <c r="B20" s="15" t="s">
        <v>10</v>
      </c>
      <c r="C20" s="1" t="s">
        <v>300</v>
      </c>
      <c r="D20" s="29"/>
      <c r="E20" s="237"/>
      <c r="F20" s="30"/>
    </row>
    <row r="21" spans="1:6" ht="15">
      <c r="A21" s="326">
        <v>42535</v>
      </c>
      <c r="B21" s="3" t="s">
        <v>0</v>
      </c>
      <c r="C21" s="1" t="s">
        <v>300</v>
      </c>
      <c r="D21" s="10" t="s">
        <v>316</v>
      </c>
      <c r="E21" s="3" t="s">
        <v>115</v>
      </c>
      <c r="F21" s="333" t="s">
        <v>332</v>
      </c>
    </row>
    <row r="22" spans="1:6" ht="15">
      <c r="A22" s="645">
        <v>42536</v>
      </c>
      <c r="B22" s="641" t="s">
        <v>1</v>
      </c>
      <c r="C22" s="1" t="s">
        <v>300</v>
      </c>
      <c r="D22" s="247" t="s">
        <v>320</v>
      </c>
      <c r="E22" s="247" t="s">
        <v>117</v>
      </c>
      <c r="F22" s="333" t="s">
        <v>340</v>
      </c>
    </row>
    <row r="23" spans="1:6" ht="15">
      <c r="A23" s="646"/>
      <c r="B23" s="642"/>
      <c r="C23" s="1" t="s">
        <v>20</v>
      </c>
      <c r="D23" s="247" t="s">
        <v>305</v>
      </c>
      <c r="E23" s="247" t="s">
        <v>57</v>
      </c>
      <c r="F23" s="278" t="s">
        <v>304</v>
      </c>
    </row>
    <row r="24" spans="1:6" ht="15">
      <c r="A24" s="326">
        <v>42537</v>
      </c>
      <c r="B24" s="5" t="s">
        <v>2</v>
      </c>
      <c r="C24" s="1" t="s">
        <v>300</v>
      </c>
      <c r="D24" s="1" t="s">
        <v>323</v>
      </c>
      <c r="E24" s="3" t="s">
        <v>115</v>
      </c>
      <c r="F24" s="321" t="s">
        <v>331</v>
      </c>
    </row>
    <row r="25" spans="1:6" ht="15">
      <c r="A25" s="326">
        <v>42538</v>
      </c>
      <c r="B25" s="5" t="s">
        <v>3</v>
      </c>
      <c r="C25" s="1" t="s">
        <v>300</v>
      </c>
      <c r="D25" s="1"/>
      <c r="E25" s="3"/>
      <c r="F25" s="18"/>
    </row>
    <row r="26" spans="1:6" ht="15">
      <c r="A26" s="248"/>
      <c r="B26" s="69" t="s">
        <v>47</v>
      </c>
      <c r="C26" s="69"/>
      <c r="D26" s="69"/>
      <c r="E26" s="70"/>
      <c r="F26" s="71"/>
    </row>
    <row r="27" spans="1:74" ht="15.75" thickBot="1">
      <c r="A27" s="248"/>
      <c r="B27" s="51" t="s">
        <v>48</v>
      </c>
      <c r="C27" s="51"/>
      <c r="D27" s="51"/>
      <c r="E27" s="56"/>
      <c r="F27" s="52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</row>
    <row r="28" spans="1:74" ht="7.5" customHeight="1" thickBot="1">
      <c r="A28" s="57"/>
      <c r="B28" s="43"/>
      <c r="C28" s="43"/>
      <c r="D28" s="43"/>
      <c r="E28" s="57"/>
      <c r="F28" s="43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</row>
    <row r="29" spans="1:74" s="43" customFormat="1" ht="15">
      <c r="A29" s="326">
        <v>42541</v>
      </c>
      <c r="B29" s="15" t="s">
        <v>10</v>
      </c>
      <c r="C29" s="1" t="s">
        <v>300</v>
      </c>
      <c r="D29" s="29" t="s">
        <v>312</v>
      </c>
      <c r="E29" s="335" t="s">
        <v>114</v>
      </c>
      <c r="F29" s="333" t="s">
        <v>345</v>
      </c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</row>
    <row r="30" spans="1:6" ht="15">
      <c r="A30" s="326">
        <v>42542</v>
      </c>
      <c r="B30" s="3" t="s">
        <v>0</v>
      </c>
      <c r="C30" s="1" t="s">
        <v>300</v>
      </c>
      <c r="D30" s="10" t="s">
        <v>325</v>
      </c>
      <c r="E30" s="334" t="s">
        <v>114</v>
      </c>
      <c r="F30" s="333" t="s">
        <v>346</v>
      </c>
    </row>
    <row r="31" spans="1:6" ht="15">
      <c r="A31" s="326">
        <v>42543</v>
      </c>
      <c r="B31" s="5" t="s">
        <v>1</v>
      </c>
      <c r="C31" s="1" t="s">
        <v>300</v>
      </c>
      <c r="D31" s="247" t="s">
        <v>326</v>
      </c>
      <c r="E31" s="3" t="s">
        <v>292</v>
      </c>
      <c r="F31" s="324" t="s">
        <v>336</v>
      </c>
    </row>
    <row r="32" spans="1:6" ht="15">
      <c r="A32" s="326">
        <v>42544</v>
      </c>
      <c r="B32" s="5" t="s">
        <v>2</v>
      </c>
      <c r="C32" s="1" t="s">
        <v>300</v>
      </c>
      <c r="D32" s="1" t="s">
        <v>327</v>
      </c>
      <c r="E32" s="3" t="s">
        <v>117</v>
      </c>
      <c r="F32" s="333" t="s">
        <v>341</v>
      </c>
    </row>
    <row r="33" spans="1:6" ht="15">
      <c r="A33" s="326">
        <v>42545</v>
      </c>
      <c r="B33" s="5" t="s">
        <v>3</v>
      </c>
      <c r="C33" s="1" t="s">
        <v>300</v>
      </c>
      <c r="D33" s="1" t="s">
        <v>353</v>
      </c>
      <c r="E33" s="247" t="s">
        <v>115</v>
      </c>
      <c r="F33" s="333" t="s">
        <v>354</v>
      </c>
    </row>
    <row r="34" spans="1:6" ht="15">
      <c r="A34" s="54"/>
      <c r="B34" s="69" t="s">
        <v>47</v>
      </c>
      <c r="C34" s="69"/>
      <c r="D34" s="69"/>
      <c r="E34" s="336"/>
      <c r="F34" s="71"/>
    </row>
    <row r="35" spans="1:6" ht="15.75" thickBot="1">
      <c r="A35" s="261"/>
      <c r="B35" s="51" t="s">
        <v>48</v>
      </c>
      <c r="C35" s="51"/>
      <c r="D35" s="51"/>
      <c r="E35" s="336"/>
      <c r="F35" s="52"/>
    </row>
    <row r="36" spans="1:6" ht="6" customHeight="1" thickBot="1">
      <c r="A36" s="57"/>
      <c r="B36" s="43"/>
      <c r="C36" s="43"/>
      <c r="D36" s="43"/>
      <c r="E36" s="57"/>
      <c r="F36" s="43"/>
    </row>
    <row r="37" spans="1:6" ht="15">
      <c r="A37" s="328">
        <v>42548</v>
      </c>
      <c r="B37" s="68" t="s">
        <v>201</v>
      </c>
      <c r="C37" s="1" t="s">
        <v>300</v>
      </c>
      <c r="D37" s="68" t="s">
        <v>313</v>
      </c>
      <c r="E37" s="335" t="s">
        <v>114</v>
      </c>
      <c r="F37" s="333" t="s">
        <v>347</v>
      </c>
    </row>
    <row r="38" spans="1:6" ht="15">
      <c r="A38" s="328">
        <v>42549</v>
      </c>
      <c r="B38" s="262" t="s">
        <v>0</v>
      </c>
      <c r="C38" s="1" t="s">
        <v>300</v>
      </c>
      <c r="D38" s="247" t="s">
        <v>328</v>
      </c>
      <c r="E38" s="334" t="s">
        <v>292</v>
      </c>
      <c r="F38" s="324" t="s">
        <v>337</v>
      </c>
    </row>
    <row r="39" spans="1:74" ht="15">
      <c r="A39" s="328">
        <v>42550</v>
      </c>
      <c r="B39" s="247" t="s">
        <v>1</v>
      </c>
      <c r="C39" s="1" t="s">
        <v>300</v>
      </c>
      <c r="D39" s="247" t="s">
        <v>321</v>
      </c>
      <c r="E39" s="3" t="s">
        <v>117</v>
      </c>
      <c r="F39" s="333" t="s">
        <v>342</v>
      </c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</row>
    <row r="40" spans="1:74" ht="15">
      <c r="A40" s="328">
        <v>42551</v>
      </c>
      <c r="B40" s="247" t="s">
        <v>2</v>
      </c>
      <c r="C40" s="1" t="s">
        <v>300</v>
      </c>
      <c r="D40" s="247" t="s">
        <v>310</v>
      </c>
      <c r="E40" s="3" t="s">
        <v>115</v>
      </c>
      <c r="F40" s="333" t="s">
        <v>331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</row>
    <row r="41" spans="1:74" s="43" customFormat="1" ht="15">
      <c r="A41" s="328">
        <v>42552</v>
      </c>
      <c r="B41" s="247" t="s">
        <v>3</v>
      </c>
      <c r="C41" s="1" t="s">
        <v>300</v>
      </c>
      <c r="D41" s="247"/>
      <c r="E41" s="247"/>
      <c r="F41" s="278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</row>
    <row r="42" spans="1:6" ht="15">
      <c r="A42" s="81"/>
      <c r="B42" s="249" t="s">
        <v>47</v>
      </c>
      <c r="C42" s="249"/>
      <c r="D42" s="249"/>
      <c r="E42" s="336"/>
      <c r="F42" s="263"/>
    </row>
    <row r="43" spans="1:6" ht="15.75" thickBot="1">
      <c r="A43" s="99"/>
      <c r="B43" s="264" t="s">
        <v>48</v>
      </c>
      <c r="C43" s="264"/>
      <c r="D43" s="264"/>
      <c r="E43" s="336"/>
      <c r="F43" s="265"/>
    </row>
    <row r="44" spans="1:6" ht="6" customHeight="1" thickBot="1">
      <c r="A44" s="266"/>
      <c r="B44" s="267"/>
      <c r="C44" s="267"/>
      <c r="D44" s="267"/>
      <c r="E44" s="267"/>
      <c r="F44" s="267"/>
    </row>
    <row r="45" spans="1:6" ht="15">
      <c r="A45" s="328">
        <v>42555</v>
      </c>
      <c r="B45" s="68" t="s">
        <v>201</v>
      </c>
      <c r="C45" s="1" t="s">
        <v>300</v>
      </c>
      <c r="D45" s="68"/>
      <c r="E45" s="335"/>
      <c r="F45" s="181"/>
    </row>
    <row r="46" spans="1:6" ht="15">
      <c r="A46" s="647">
        <v>42556</v>
      </c>
      <c r="B46" s="649" t="s">
        <v>0</v>
      </c>
      <c r="C46" s="1" t="s">
        <v>300</v>
      </c>
      <c r="D46" s="247" t="s">
        <v>315</v>
      </c>
      <c r="E46" s="334" t="s">
        <v>114</v>
      </c>
      <c r="F46" s="333" t="s">
        <v>348</v>
      </c>
    </row>
    <row r="47" spans="1:6" ht="15">
      <c r="A47" s="648"/>
      <c r="B47" s="650"/>
      <c r="C47" s="1" t="s">
        <v>20</v>
      </c>
      <c r="D47" s="247" t="s">
        <v>306</v>
      </c>
      <c r="E47" s="3" t="s">
        <v>307</v>
      </c>
      <c r="F47" s="324" t="s">
        <v>350</v>
      </c>
    </row>
    <row r="48" spans="1:6" ht="15">
      <c r="A48" s="328">
        <v>42557</v>
      </c>
      <c r="B48" s="247" t="s">
        <v>1</v>
      </c>
      <c r="C48" s="1" t="s">
        <v>300</v>
      </c>
      <c r="D48" s="247" t="s">
        <v>329</v>
      </c>
      <c r="E48" s="3" t="s">
        <v>292</v>
      </c>
      <c r="F48" s="324" t="s">
        <v>338</v>
      </c>
    </row>
    <row r="49" spans="1:6" ht="15">
      <c r="A49" s="328">
        <v>42558</v>
      </c>
      <c r="B49" s="5" t="s">
        <v>2</v>
      </c>
      <c r="C49" s="1" t="s">
        <v>300</v>
      </c>
      <c r="D49" s="259" t="s">
        <v>317</v>
      </c>
      <c r="E49" s="247" t="s">
        <v>115</v>
      </c>
      <c r="F49" s="333" t="s">
        <v>332</v>
      </c>
    </row>
    <row r="50" spans="1:6" ht="15">
      <c r="A50" s="328">
        <v>42559</v>
      </c>
      <c r="B50" s="5" t="s">
        <v>3</v>
      </c>
      <c r="C50" s="1" t="s">
        <v>300</v>
      </c>
      <c r="D50" s="259"/>
      <c r="E50" s="3"/>
      <c r="F50" s="270"/>
    </row>
    <row r="51" spans="1:6" ht="15">
      <c r="A51" s="81"/>
      <c r="B51" s="249" t="s">
        <v>47</v>
      </c>
      <c r="C51" s="258"/>
      <c r="D51" s="258"/>
      <c r="E51" s="258"/>
      <c r="F51" s="271"/>
    </row>
    <row r="52" spans="1:6" ht="15.75" thickBot="1">
      <c r="A52" s="99"/>
      <c r="B52" s="264" t="s">
        <v>48</v>
      </c>
      <c r="C52" s="272"/>
      <c r="D52" s="272"/>
      <c r="E52" s="272"/>
      <c r="F52" s="273"/>
    </row>
    <row r="53" spans="1:6" ht="5.25" customHeight="1" thickBot="1">
      <c r="A53" s="274"/>
      <c r="B53" s="275"/>
      <c r="C53" s="276"/>
      <c r="D53" s="276"/>
      <c r="E53" s="276"/>
      <c r="F53" s="276"/>
    </row>
    <row r="54" spans="1:74" ht="15">
      <c r="A54" s="329">
        <v>42562</v>
      </c>
      <c r="B54" s="139" t="s">
        <v>201</v>
      </c>
      <c r="C54" s="1" t="s">
        <v>300</v>
      </c>
      <c r="D54" s="268"/>
      <c r="E54" s="268"/>
      <c r="F54" s="269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</row>
    <row r="55" spans="1:74" ht="15">
      <c r="A55" s="329">
        <v>42563</v>
      </c>
      <c r="B55" s="5" t="s">
        <v>0</v>
      </c>
      <c r="C55" s="1" t="s">
        <v>300</v>
      </c>
      <c r="D55" s="259" t="s">
        <v>322</v>
      </c>
      <c r="E55" s="259" t="s">
        <v>115</v>
      </c>
      <c r="F55" s="333" t="s">
        <v>333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</row>
    <row r="56" spans="1:74" s="43" customFormat="1" ht="15">
      <c r="A56" s="329">
        <v>42564</v>
      </c>
      <c r="B56" s="5" t="s">
        <v>1</v>
      </c>
      <c r="C56" s="1" t="s">
        <v>300</v>
      </c>
      <c r="D56" s="259"/>
      <c r="E56" s="259"/>
      <c r="F56" s="270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</row>
    <row r="57" spans="1:6" ht="15">
      <c r="A57" s="329">
        <v>42565</v>
      </c>
      <c r="B57" s="5" t="s">
        <v>2</v>
      </c>
      <c r="C57" s="1" t="s">
        <v>300</v>
      </c>
      <c r="D57" s="259"/>
      <c r="E57" s="259"/>
      <c r="F57" s="270"/>
    </row>
    <row r="58" spans="1:6" ht="15">
      <c r="A58" s="329">
        <v>42566</v>
      </c>
      <c r="B58" s="5" t="s">
        <v>3</v>
      </c>
      <c r="C58" s="1" t="s">
        <v>300</v>
      </c>
      <c r="D58" s="259"/>
      <c r="E58" s="259"/>
      <c r="F58" s="270"/>
    </row>
    <row r="59" spans="1:6" ht="15">
      <c r="A59" s="81"/>
      <c r="B59" s="249" t="s">
        <v>47</v>
      </c>
      <c r="C59" s="258"/>
      <c r="D59" s="258"/>
      <c r="E59" s="258"/>
      <c r="F59" s="271"/>
    </row>
    <row r="60" spans="1:6" ht="15.75" thickBot="1">
      <c r="A60" s="99"/>
      <c r="B60" s="264" t="s">
        <v>48</v>
      </c>
      <c r="C60" s="272"/>
      <c r="D60" s="272"/>
      <c r="E60" s="272"/>
      <c r="F60" s="273"/>
    </row>
    <row r="61" spans="1:6" ht="4.5" customHeight="1" thickBot="1">
      <c r="A61" s="266"/>
      <c r="B61" s="267"/>
      <c r="C61" s="267"/>
      <c r="D61" s="267"/>
      <c r="E61" s="267"/>
      <c r="F61" s="267"/>
    </row>
    <row r="62" spans="1:6" ht="15">
      <c r="A62" s="330">
        <v>42569</v>
      </c>
      <c r="B62" s="45" t="s">
        <v>201</v>
      </c>
      <c r="C62" s="651" t="s">
        <v>308</v>
      </c>
      <c r="D62" s="652"/>
      <c r="E62" s="634" t="s">
        <v>355</v>
      </c>
      <c r="F62" s="635"/>
    </row>
    <row r="63" spans="1:74" ht="15">
      <c r="A63" s="330">
        <v>42570</v>
      </c>
      <c r="B63" s="47" t="s">
        <v>0</v>
      </c>
      <c r="C63" s="653"/>
      <c r="D63" s="654"/>
      <c r="E63" s="613"/>
      <c r="F63" s="614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</row>
    <row r="64" spans="1:74" ht="15">
      <c r="A64" s="330">
        <v>42571</v>
      </c>
      <c r="B64" s="47" t="s">
        <v>1</v>
      </c>
      <c r="C64" s="653"/>
      <c r="D64" s="654"/>
      <c r="E64" s="613"/>
      <c r="F64" s="61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</row>
    <row r="65" spans="1:6" ht="15">
      <c r="A65" s="330">
        <v>42572</v>
      </c>
      <c r="B65" s="47" t="s">
        <v>2</v>
      </c>
      <c r="C65" s="653"/>
      <c r="D65" s="654"/>
      <c r="E65" s="613"/>
      <c r="F65" s="614"/>
    </row>
    <row r="66" spans="1:6" ht="15">
      <c r="A66" s="330">
        <v>42573</v>
      </c>
      <c r="B66" s="47" t="s">
        <v>3</v>
      </c>
      <c r="C66" s="655"/>
      <c r="D66" s="656"/>
      <c r="E66" s="615"/>
      <c r="F66" s="616"/>
    </row>
    <row r="67" spans="1:74" ht="15">
      <c r="A67" s="81"/>
      <c r="B67" s="249" t="s">
        <v>47</v>
      </c>
      <c r="C67" s="249"/>
      <c r="D67" s="249"/>
      <c r="E67" s="249"/>
      <c r="F67" s="263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</row>
    <row r="68" spans="1:74" ht="15.75" thickBot="1">
      <c r="A68" s="99"/>
      <c r="B68" s="264" t="s">
        <v>48</v>
      </c>
      <c r="C68" s="264"/>
      <c r="D68" s="264"/>
      <c r="E68" s="264"/>
      <c r="F68" s="265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</row>
  </sheetData>
  <sheetProtection/>
  <mergeCells count="10">
    <mergeCell ref="E62:F66"/>
    <mergeCell ref="A11:A12"/>
    <mergeCell ref="B11:B12"/>
    <mergeCell ref="A13:A14"/>
    <mergeCell ref="B13:B14"/>
    <mergeCell ref="A22:A23"/>
    <mergeCell ref="B22:B23"/>
    <mergeCell ref="A46:A47"/>
    <mergeCell ref="B46:B47"/>
    <mergeCell ref="C62:D66"/>
  </mergeCells>
  <hyperlinks>
    <hyperlink ref="F5" r:id="rId1" display="https://global.gotomeeting.com/join/343961541"/>
    <hyperlink ref="F24" r:id="rId2" display="https://global.gotomeeting.com/join/343961541"/>
    <hyperlink ref="F40" r:id="rId3" display="https://global.gotomeeting.com/join/343961541"/>
    <hyperlink ref="F21" r:id="rId4" display="https://global.gotomeeting.com/join/301094149"/>
    <hyperlink ref="F55" r:id="rId5" display="https://global.gotomeeting.com/join/982333285"/>
    <hyperlink ref="F3" r:id="rId6" display="https://global.gotomeeting.com/join/796194901"/>
    <hyperlink ref="F14" r:id="rId7" display="https://global.gotomeeting.com/join/657136485"/>
    <hyperlink ref="F31" r:id="rId8" display="https://global.gotomeeting.com/join/524041973"/>
    <hyperlink ref="F38" r:id="rId9" display="https://global.gotomeeting.com/join/573536037"/>
    <hyperlink ref="F48" r:id="rId10" display="https://global.gotomeeting.com/join/255401589"/>
    <hyperlink ref="F4" r:id="rId11" display="https://global.gotomeeting.com/join/950691973"/>
    <hyperlink ref="F15" r:id="rId12" display="https://global.gotomeeting.com/join/950691973"/>
    <hyperlink ref="F22" r:id="rId13" display="https://global.gotomeeting.com/join/738316037"/>
    <hyperlink ref="F32" r:id="rId14" display="https://global.gotomeeting.com/join/334846005"/>
    <hyperlink ref="F39" r:id="rId15" display="https://global.gotomeeting.com/join/480453381"/>
    <hyperlink ref="F29" r:id="rId16" display="https://global.gotomeeting.com/join/726110229"/>
    <hyperlink ref="F30" r:id="rId17" display="https://global.gotomeeting.com/join/635936789"/>
    <hyperlink ref="F37" r:id="rId18" display="https://global.gotomeeting.com/join/595446101"/>
    <hyperlink ref="F46" r:id="rId19" display="https://global.gotomeeting.com/join/973515637"/>
    <hyperlink ref="F12" r:id="rId20" display="https://attendee.gotowebinar.com/register/768997707630684675"/>
    <hyperlink ref="F47" r:id="rId21" display="https://attendee.gotowebinar.com/register/285444588513323780"/>
    <hyperlink ref="F49" r:id="rId22" display="https://global.gotomeeting.com/join/301094149"/>
    <hyperlink ref="F16" r:id="rId23" display="https://global.gotomeeting.com/join/839280773"/>
    <hyperlink ref="F33" r:id="rId24" display="https://global.gotomeeting.com/join/996332965"/>
  </hyperlinks>
  <printOptions/>
  <pageMargins left="0.7" right="0.7" top="0.75" bottom="0.75" header="0.3" footer="0.3"/>
  <pageSetup horizontalDpi="600" verticalDpi="600" orientation="portrait" paperSize="9"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ETSI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Hughes ETSI</dc:creator>
  <cp:keywords/>
  <dc:description/>
  <cp:lastModifiedBy>Karen Hughes</cp:lastModifiedBy>
  <cp:lastPrinted>2014-07-07T08:30:38Z</cp:lastPrinted>
  <dcterms:created xsi:type="dcterms:W3CDTF">2014-06-12T06:19:22Z</dcterms:created>
  <dcterms:modified xsi:type="dcterms:W3CDTF">2020-10-23T13:41:18Z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0x010100A93B6620A357F649AEAEAC29BCE93EBB</vt:lpwstr>
  </property>
</Properties>
</file>